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特许生产商" sheetId="3" r:id="rId1"/>
    <sheet name="特许经销商" sheetId="5" r:id="rId2"/>
    <sheet name="特许零售商" sheetId="6" r:id="rId3"/>
  </sheets>
  <calcPr calcId="144525"/>
</workbook>
</file>

<file path=xl/sharedStrings.xml><?xml version="1.0" encoding="utf-8"?>
<sst xmlns="http://schemas.openxmlformats.org/spreadsheetml/2006/main" count="91" uniqueCount="54">
  <si>
    <t>附件2</t>
  </si>
  <si>
    <t>2020年第六届亚洲沙滩运动会
特许生产商企业评审打分表</t>
  </si>
  <si>
    <t>企业名称</t>
  </si>
  <si>
    <t>评审
项目</t>
  </si>
  <si>
    <t>评审
要素</t>
  </si>
  <si>
    <t>评分依据</t>
  </si>
  <si>
    <t>满分</t>
  </si>
  <si>
    <t>得分</t>
  </si>
  <si>
    <t>企业综合能力</t>
  </si>
  <si>
    <t>企业信誉</t>
  </si>
  <si>
    <t>参考国家企业信用信息公示系统、中国政府采购网中有关政府采购严重违法失信行为记录名单，有信用证明资料及无负面记录，最高5分</t>
  </si>
  <si>
    <t>业务水平</t>
  </si>
  <si>
    <t>团队管理体系资料中需体现产品研发设计团队、生产团队、售后保障团队及管理团队水平，最高10分</t>
  </si>
  <si>
    <t>企业资历</t>
  </si>
  <si>
    <t>拥有质量管理体系认证，最高5分
拥有环保管理体系认证，最高5分</t>
  </si>
  <si>
    <t>物流体系</t>
  </si>
  <si>
    <t>拥有足够的运力保证特许产品能够及时的运达各个销售店面，最高10分</t>
  </si>
  <si>
    <t>企业荣誉及案例</t>
  </si>
  <si>
    <t>企业荣誉，最高5分
企业案例，最高5分</t>
  </si>
  <si>
    <t>设计生产服务能力</t>
  </si>
  <si>
    <t>设计能力</t>
  </si>
  <si>
    <t>能提供相对应专利、三年内同类产品的奖项及相关优秀案例，最高10分</t>
  </si>
  <si>
    <t>生产能力</t>
  </si>
  <si>
    <t>1.先进的生产设备，最高5分
2.先进的生产流程，最高5分
3.环保材料的应用，最高5分
4.如实分析比较成本控制及产品价格，最高5分</t>
  </si>
  <si>
    <t>运营
方案</t>
  </si>
  <si>
    <t>运营方案质量</t>
  </si>
  <si>
    <t>1.业务熟悉度、汇报时间把控程度，最高10分
2.共赢的合作运营方案，最高5分
3.方案的科学性、适用性及是否赞助产品，最高10分</t>
  </si>
  <si>
    <t>备注</t>
  </si>
  <si>
    <t>减分项</t>
  </si>
  <si>
    <t>提供的应征资质不符合征集公告应征条件与要求的，应根据每一条5分进行减分。</t>
  </si>
  <si>
    <t>总  分</t>
  </si>
  <si>
    <t>应征人得分</t>
  </si>
  <si>
    <t xml:space="preserve"> 评分人：          计分人：             监督人：             年    月   日</t>
  </si>
  <si>
    <t>2020年第六届亚洲沙滩运动会
特许经销商企业评审打分表</t>
  </si>
  <si>
    <t>参考国家企业信用信息公示系统，有信用证明资料，最高5分</t>
  </si>
  <si>
    <t>业务团队</t>
  </si>
  <si>
    <t>经营场所及团队人员的相应资料可以体现其业务水平团队管理水平，最高5分</t>
  </si>
  <si>
    <t>1.提供企业综合实力以及目前经营状况的相应资料，最高5分
2.提供的应征材料是否完整，是否按要求填写规范，最高5分</t>
  </si>
  <si>
    <t>开店方案策划</t>
  </si>
  <si>
    <t>1.汇报人员有充足的汇报准备，表述流利，最高10分
2.是否有完善的开店策略及市场宣传推广计划，最高10分</t>
  </si>
  <si>
    <t>经销服务能力</t>
  </si>
  <si>
    <t>经销能力</t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</si>
  <si>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拟投资店面位置选址人流量较高，最高10分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开店建设周期较短，最高10分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拟投资线下开店数量，最高</t>
    </r>
    <r>
      <rPr>
        <sz val="14"/>
        <rFont val="Times New Roman"/>
        <charset val="134"/>
      </rPr>
      <t>20</t>
    </r>
    <r>
      <rPr>
        <sz val="14"/>
        <rFont val="仿宋_GB2312"/>
        <charset val="134"/>
      </rPr>
      <t>分</t>
    </r>
  </si>
  <si>
    <t>服务质量</t>
  </si>
  <si>
    <t>1.有定期培训计划，不断提高员工自身各项综合素质，最高5分
2.做好客户投诉接待与处理，最高5分</t>
  </si>
  <si>
    <t>取消资格</t>
  </si>
  <si>
    <t>提供的应征资质不符合征集公告要求，取消应征资格</t>
  </si>
  <si>
    <t>2020年第六届亚洲沙滩运动会
特许零售商企业评审打分表</t>
  </si>
  <si>
    <t>经营场所及团队人员的相应资料可以体现其业务水平团队管理水平，最高10分</t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</si>
  <si>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企业综合实力以及目前经营状况，最高10分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提供的应征材料是否完整，是否按要求填写规范，最高10分</t>
    </r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</si>
  <si>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汇报人员有充足的汇报准备，表述流利，最高10分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是否有完善的销售策略及市场推广计划，最高10分</t>
    </r>
  </si>
  <si>
    <t>零售能力</t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</si>
  <si>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店面数量较多、位置选址人流量较高，最高10分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投资金额较高，最高5分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员工人数较多，最高5分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开店建设周期较短，最高5分</t>
    </r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</si>
  <si>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有定期培训计划，不断提高员工自身各项综合素质，最高5分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做好客户投诉接待与处理，最高5分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</si>
</sst>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仿宋_GB2312"/>
      <charset val="134"/>
    </font>
    <font>
      <sz val="14"/>
      <name val="仿宋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8" fillId="4" borderId="1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workbookViewId="0">
      <selection activeCell="A1" sqref="A1:E1"/>
    </sheetView>
  </sheetViews>
  <sheetFormatPr defaultColWidth="9" defaultRowHeight="13.5" outlineLevelCol="4"/>
  <cols>
    <col min="1" max="1" width="9.35833333333333" customWidth="1"/>
    <col min="2" max="2" width="14.7833333333333" customWidth="1"/>
    <col min="3" max="3" width="60.4916666666667" style="2" customWidth="1"/>
    <col min="4" max="5" width="8.09166666666667" customWidth="1"/>
  </cols>
  <sheetData>
    <row r="1" ht="27" customHeight="1" spans="1:5">
      <c r="A1" s="32" t="s">
        <v>0</v>
      </c>
      <c r="B1" s="33"/>
      <c r="C1" s="33"/>
      <c r="D1" s="33"/>
      <c r="E1" s="33"/>
    </row>
    <row r="2" ht="66" customHeight="1" spans="1:5">
      <c r="A2" s="3" t="s">
        <v>1</v>
      </c>
      <c r="B2" s="3"/>
      <c r="C2" s="4"/>
      <c r="D2" s="3"/>
      <c r="E2" s="3"/>
    </row>
    <row r="3" ht="30" customHeight="1" spans="1:5">
      <c r="A3" s="5" t="s">
        <v>2</v>
      </c>
      <c r="B3" s="6"/>
      <c r="C3" s="7"/>
      <c r="D3" s="8"/>
      <c r="E3" s="9"/>
    </row>
    <row r="4" ht="40" customHeight="1" spans="1:5">
      <c r="A4" s="10" t="s">
        <v>3</v>
      </c>
      <c r="B4" s="10" t="s">
        <v>4</v>
      </c>
      <c r="C4" s="11" t="s">
        <v>5</v>
      </c>
      <c r="D4" s="12" t="s">
        <v>6</v>
      </c>
      <c r="E4" s="12" t="s">
        <v>7</v>
      </c>
    </row>
    <row r="5" ht="60" customHeight="1" spans="1:5">
      <c r="A5" s="13" t="s">
        <v>8</v>
      </c>
      <c r="B5" s="14" t="s">
        <v>9</v>
      </c>
      <c r="C5" s="15" t="s">
        <v>10</v>
      </c>
      <c r="D5" s="16">
        <v>5</v>
      </c>
      <c r="E5" s="17"/>
    </row>
    <row r="6" ht="51" customHeight="1" spans="1:5">
      <c r="A6" s="13"/>
      <c r="B6" s="14" t="s">
        <v>11</v>
      </c>
      <c r="C6" s="15" t="s">
        <v>12</v>
      </c>
      <c r="D6" s="16">
        <v>10</v>
      </c>
      <c r="E6" s="17"/>
    </row>
    <row r="7" ht="50" customHeight="1" spans="1:5">
      <c r="A7" s="13"/>
      <c r="B7" s="14" t="s">
        <v>13</v>
      </c>
      <c r="C7" s="15" t="s">
        <v>14</v>
      </c>
      <c r="D7" s="14">
        <v>10</v>
      </c>
      <c r="E7" s="14"/>
    </row>
    <row r="8" ht="50" customHeight="1" spans="1:5">
      <c r="A8" s="13"/>
      <c r="B8" s="19" t="s">
        <v>15</v>
      </c>
      <c r="C8" s="20" t="s">
        <v>16</v>
      </c>
      <c r="D8" s="14">
        <v>10</v>
      </c>
      <c r="E8" s="14"/>
    </row>
    <row r="9" ht="50" customHeight="1" spans="1:5">
      <c r="A9" s="13"/>
      <c r="B9" s="19" t="s">
        <v>17</v>
      </c>
      <c r="C9" s="20" t="s">
        <v>18</v>
      </c>
      <c r="D9" s="14">
        <v>10</v>
      </c>
      <c r="E9" s="14"/>
    </row>
    <row r="10" ht="50" customHeight="1" spans="1:5">
      <c r="A10" s="10" t="s">
        <v>19</v>
      </c>
      <c r="B10" s="21" t="s">
        <v>20</v>
      </c>
      <c r="C10" s="15" t="s">
        <v>21</v>
      </c>
      <c r="D10" s="14">
        <v>10</v>
      </c>
      <c r="E10" s="14"/>
    </row>
    <row r="11" ht="89" customHeight="1" spans="1:5">
      <c r="A11" s="10"/>
      <c r="B11" s="21" t="s">
        <v>22</v>
      </c>
      <c r="C11" s="15" t="s">
        <v>23</v>
      </c>
      <c r="D11" s="14">
        <v>20</v>
      </c>
      <c r="E11" s="14"/>
    </row>
    <row r="12" ht="89" customHeight="1" spans="1:5">
      <c r="A12" s="34" t="s">
        <v>24</v>
      </c>
      <c r="B12" s="21" t="s">
        <v>25</v>
      </c>
      <c r="C12" s="15" t="s">
        <v>26</v>
      </c>
      <c r="D12" s="14">
        <v>25</v>
      </c>
      <c r="E12" s="14"/>
    </row>
    <row r="13" ht="40" customHeight="1" spans="1:5">
      <c r="A13" s="17" t="s">
        <v>27</v>
      </c>
      <c r="B13" s="21" t="s">
        <v>28</v>
      </c>
      <c r="C13" s="20" t="s">
        <v>29</v>
      </c>
      <c r="D13" s="14"/>
      <c r="E13" s="14"/>
    </row>
    <row r="14" ht="30" customHeight="1" spans="1:5">
      <c r="A14" s="10" t="s">
        <v>30</v>
      </c>
      <c r="B14" s="22"/>
      <c r="C14" s="23"/>
      <c r="D14" s="14">
        <f>SUM(D5:D12)</f>
        <v>100</v>
      </c>
      <c r="E14" s="14"/>
    </row>
    <row r="15" ht="41" customHeight="1" spans="1:5">
      <c r="A15" s="10" t="s">
        <v>31</v>
      </c>
      <c r="B15" s="22"/>
      <c r="C15" s="23"/>
      <c r="D15" s="24"/>
      <c r="E15" s="24"/>
    </row>
    <row r="16" s="1" customFormat="1" spans="1:5">
      <c r="A16" s="25" t="s">
        <v>32</v>
      </c>
      <c r="B16" s="26"/>
      <c r="C16" s="26"/>
      <c r="D16" s="26"/>
      <c r="E16" s="27"/>
    </row>
    <row r="17" s="1" customFormat="1" ht="41.1" customHeight="1" spans="1:5">
      <c r="A17" s="28"/>
      <c r="B17" s="29"/>
      <c r="C17" s="29"/>
      <c r="D17" s="29"/>
      <c r="E17" s="30"/>
    </row>
  </sheetData>
  <mergeCells count="9">
    <mergeCell ref="A1:E1"/>
    <mergeCell ref="A2:E2"/>
    <mergeCell ref="A3:B3"/>
    <mergeCell ref="C3:E3"/>
    <mergeCell ref="B14:C14"/>
    <mergeCell ref="B15:C15"/>
    <mergeCell ref="A5:A9"/>
    <mergeCell ref="A10:A11"/>
    <mergeCell ref="A16:E17"/>
  </mergeCells>
  <printOptions horizontalCentered="1" verticalCentered="1"/>
  <pageMargins left="0.354166666666667" right="0.314583333333333" top="0.511805555555556" bottom="0.275" header="0.5" footer="0.236111111111111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zoomScale="87" zoomScaleNormal="87" topLeftCell="A4" workbookViewId="0">
      <selection activeCell="C6" sqref="C6"/>
    </sheetView>
  </sheetViews>
  <sheetFormatPr defaultColWidth="9" defaultRowHeight="13.5" outlineLevelCol="4"/>
  <cols>
    <col min="1" max="1" width="9.35833333333333" customWidth="1"/>
    <col min="2" max="2" width="12.925" customWidth="1"/>
    <col min="3" max="3" width="60.4916666666667" style="2" customWidth="1"/>
    <col min="4" max="4" width="8.09166666666667" customWidth="1"/>
    <col min="5" max="5" width="8.25833333333333" customWidth="1"/>
  </cols>
  <sheetData>
    <row r="1" ht="66" customHeight="1" spans="1:5">
      <c r="A1" s="3" t="s">
        <v>33</v>
      </c>
      <c r="B1" s="3"/>
      <c r="C1" s="4"/>
      <c r="D1" s="3"/>
      <c r="E1" s="3"/>
    </row>
    <row r="2" ht="30" customHeight="1" spans="1:5">
      <c r="A2" s="5" t="s">
        <v>2</v>
      </c>
      <c r="B2" s="6"/>
      <c r="C2" s="7"/>
      <c r="D2" s="8"/>
      <c r="E2" s="9"/>
    </row>
    <row r="3" ht="40" customHeight="1" spans="1:5">
      <c r="A3" s="10" t="s">
        <v>3</v>
      </c>
      <c r="B3" s="10" t="s">
        <v>4</v>
      </c>
      <c r="C3" s="11" t="s">
        <v>5</v>
      </c>
      <c r="D3" s="12" t="s">
        <v>6</v>
      </c>
      <c r="E3" s="12" t="s">
        <v>7</v>
      </c>
    </row>
    <row r="4" ht="40" customHeight="1" spans="1:5">
      <c r="A4" s="13" t="s">
        <v>8</v>
      </c>
      <c r="B4" s="14" t="s">
        <v>9</v>
      </c>
      <c r="C4" s="15" t="s">
        <v>34</v>
      </c>
      <c r="D4" s="16">
        <v>5</v>
      </c>
      <c r="E4" s="17"/>
    </row>
    <row r="5" ht="40" customHeight="1" spans="1:5">
      <c r="A5" s="13"/>
      <c r="B5" s="14" t="s">
        <v>35</v>
      </c>
      <c r="C5" s="15" t="s">
        <v>36</v>
      </c>
      <c r="D5" s="16">
        <v>5</v>
      </c>
      <c r="E5" s="17"/>
    </row>
    <row r="6" ht="84" customHeight="1" spans="1:5">
      <c r="A6" s="13"/>
      <c r="B6" s="14" t="s">
        <v>13</v>
      </c>
      <c r="C6" s="20" t="s">
        <v>37</v>
      </c>
      <c r="D6" s="14">
        <v>10</v>
      </c>
      <c r="E6" s="14"/>
    </row>
    <row r="7" ht="67" customHeight="1" spans="1:5">
      <c r="A7" s="13"/>
      <c r="B7" s="14" t="s">
        <v>38</v>
      </c>
      <c r="C7" s="20" t="s">
        <v>39</v>
      </c>
      <c r="D7" s="14">
        <v>20</v>
      </c>
      <c r="E7" s="14"/>
    </row>
    <row r="8" ht="59" customHeight="1" spans="1:5">
      <c r="A8" s="13"/>
      <c r="B8" s="19" t="s">
        <v>15</v>
      </c>
      <c r="C8" s="20" t="s">
        <v>16</v>
      </c>
      <c r="D8" s="14">
        <v>10</v>
      </c>
      <c r="E8" s="14"/>
    </row>
    <row r="9" ht="112" customHeight="1" spans="1:5">
      <c r="A9" s="10" t="s">
        <v>40</v>
      </c>
      <c r="B9" s="21" t="s">
        <v>41</v>
      </c>
      <c r="C9" s="31" t="s">
        <v>42</v>
      </c>
      <c r="D9" s="14">
        <v>40</v>
      </c>
      <c r="E9" s="14"/>
    </row>
    <row r="10" ht="90" customHeight="1" spans="1:5">
      <c r="A10" s="10"/>
      <c r="B10" s="21" t="s">
        <v>43</v>
      </c>
      <c r="C10" s="20" t="s">
        <v>44</v>
      </c>
      <c r="D10" s="14">
        <v>10</v>
      </c>
      <c r="E10" s="14"/>
    </row>
    <row r="11" ht="40" customHeight="1" spans="1:5">
      <c r="A11" s="17" t="s">
        <v>27</v>
      </c>
      <c r="B11" s="21" t="s">
        <v>45</v>
      </c>
      <c r="C11" s="20" t="s">
        <v>46</v>
      </c>
      <c r="D11" s="14"/>
      <c r="E11" s="14"/>
    </row>
    <row r="12" ht="30" customHeight="1" spans="1:5">
      <c r="A12" s="10" t="s">
        <v>30</v>
      </c>
      <c r="B12" s="22"/>
      <c r="C12" s="23"/>
      <c r="D12" s="14">
        <f>D10+D9+D8+D7+D6+D5+D4</f>
        <v>100</v>
      </c>
      <c r="E12" s="14"/>
    </row>
    <row r="13" ht="41" customHeight="1" spans="1:5">
      <c r="A13" s="10" t="s">
        <v>31</v>
      </c>
      <c r="B13" s="22"/>
      <c r="C13" s="23"/>
      <c r="D13" s="24"/>
      <c r="E13" s="24"/>
    </row>
    <row r="14" s="1" customFormat="1" spans="1:5">
      <c r="A14" s="25" t="s">
        <v>32</v>
      </c>
      <c r="B14" s="26"/>
      <c r="C14" s="26"/>
      <c r="D14" s="26"/>
      <c r="E14" s="27"/>
    </row>
    <row r="15" s="1" customFormat="1" ht="41.1" customHeight="1" spans="1:5">
      <c r="A15" s="28"/>
      <c r="B15" s="29"/>
      <c r="C15" s="29"/>
      <c r="D15" s="29"/>
      <c r="E15" s="30"/>
    </row>
  </sheetData>
  <mergeCells count="8">
    <mergeCell ref="A1:E1"/>
    <mergeCell ref="A2:B2"/>
    <mergeCell ref="C2:E2"/>
    <mergeCell ref="B12:C12"/>
    <mergeCell ref="B13:C13"/>
    <mergeCell ref="A4:A8"/>
    <mergeCell ref="A9:A10"/>
    <mergeCell ref="A14:E15"/>
  </mergeCells>
  <printOptions horizontalCentered="1" verticalCentered="1"/>
  <pageMargins left="0.354166666666667" right="0.432638888888889" top="0.511805555555556" bottom="0.275" header="0.5" footer="0.236111111111111"/>
  <pageSetup paperSize="9" scale="98" fitToWidth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zoomScale="115" zoomScaleNormal="115" topLeftCell="A7" workbookViewId="0">
      <selection activeCell="C7" sqref="A$1:E$1048576"/>
    </sheetView>
  </sheetViews>
  <sheetFormatPr defaultColWidth="9" defaultRowHeight="13.5" outlineLevelCol="4"/>
  <cols>
    <col min="1" max="1" width="9.35833333333333" customWidth="1"/>
    <col min="2" max="2" width="14.7833333333333" customWidth="1"/>
    <col min="3" max="3" width="60.4916666666667" style="2" customWidth="1"/>
    <col min="4" max="5" width="8.09166666666667" customWidth="1"/>
  </cols>
  <sheetData>
    <row r="1" ht="66" customHeight="1" spans="1:5">
      <c r="A1" s="3" t="s">
        <v>47</v>
      </c>
      <c r="B1" s="3"/>
      <c r="C1" s="4"/>
      <c r="D1" s="3"/>
      <c r="E1" s="3"/>
    </row>
    <row r="2" ht="30" customHeight="1" spans="1:5">
      <c r="A2" s="5" t="s">
        <v>2</v>
      </c>
      <c r="B2" s="6"/>
      <c r="C2" s="7"/>
      <c r="D2" s="8"/>
      <c r="E2" s="9"/>
    </row>
    <row r="3" ht="40" customHeight="1" spans="1:5">
      <c r="A3" s="10" t="s">
        <v>3</v>
      </c>
      <c r="B3" s="10" t="s">
        <v>4</v>
      </c>
      <c r="C3" s="11" t="s">
        <v>5</v>
      </c>
      <c r="D3" s="12" t="s">
        <v>6</v>
      </c>
      <c r="E3" s="12" t="s">
        <v>7</v>
      </c>
    </row>
    <row r="4" ht="40" customHeight="1" spans="1:5">
      <c r="A4" s="13" t="s">
        <v>8</v>
      </c>
      <c r="B4" s="14" t="s">
        <v>9</v>
      </c>
      <c r="C4" s="15" t="s">
        <v>34</v>
      </c>
      <c r="D4" s="16">
        <v>5</v>
      </c>
      <c r="E4" s="17"/>
    </row>
    <row r="5" ht="40" customHeight="1" spans="1:5">
      <c r="A5" s="13"/>
      <c r="B5" s="14" t="s">
        <v>35</v>
      </c>
      <c r="C5" s="15" t="s">
        <v>48</v>
      </c>
      <c r="D5" s="16">
        <v>10</v>
      </c>
      <c r="E5" s="17"/>
    </row>
    <row r="6" ht="84" customHeight="1" spans="1:5">
      <c r="A6" s="13"/>
      <c r="B6" s="14" t="s">
        <v>13</v>
      </c>
      <c r="C6" s="18" t="s">
        <v>49</v>
      </c>
      <c r="D6" s="14">
        <v>20</v>
      </c>
      <c r="E6" s="14"/>
    </row>
    <row r="7" ht="67" customHeight="1" spans="1:5">
      <c r="A7" s="13"/>
      <c r="B7" s="14" t="s">
        <v>25</v>
      </c>
      <c r="C7" s="18" t="s">
        <v>50</v>
      </c>
      <c r="D7" s="14">
        <v>20</v>
      </c>
      <c r="E7" s="14"/>
    </row>
    <row r="8" ht="59" customHeight="1" spans="1:5">
      <c r="A8" s="13"/>
      <c r="B8" s="19" t="s">
        <v>15</v>
      </c>
      <c r="C8" s="20" t="s">
        <v>16</v>
      </c>
      <c r="D8" s="14">
        <v>10</v>
      </c>
      <c r="E8" s="14"/>
    </row>
    <row r="9" ht="112" customHeight="1" spans="1:5">
      <c r="A9" s="10" t="s">
        <v>40</v>
      </c>
      <c r="B9" s="21" t="s">
        <v>51</v>
      </c>
      <c r="C9" s="18" t="s">
        <v>52</v>
      </c>
      <c r="D9" s="14">
        <v>25</v>
      </c>
      <c r="E9" s="14"/>
    </row>
    <row r="10" ht="95" customHeight="1" spans="1:5">
      <c r="A10" s="10"/>
      <c r="B10" s="21" t="s">
        <v>43</v>
      </c>
      <c r="C10" s="18" t="s">
        <v>53</v>
      </c>
      <c r="D10" s="14">
        <v>10</v>
      </c>
      <c r="E10" s="14"/>
    </row>
    <row r="11" ht="40" customHeight="1" spans="1:5">
      <c r="A11" s="17" t="s">
        <v>27</v>
      </c>
      <c r="B11" s="21" t="s">
        <v>45</v>
      </c>
      <c r="C11" s="20" t="s">
        <v>46</v>
      </c>
      <c r="D11" s="14"/>
      <c r="E11" s="14"/>
    </row>
    <row r="12" ht="30" customHeight="1" spans="1:5">
      <c r="A12" s="10" t="s">
        <v>30</v>
      </c>
      <c r="B12" s="22"/>
      <c r="C12" s="23"/>
      <c r="D12" s="14">
        <f>D10+D9+D8+D7+D6+D5+D4</f>
        <v>100</v>
      </c>
      <c r="E12" s="14"/>
    </row>
    <row r="13" ht="41" customHeight="1" spans="1:5">
      <c r="A13" s="10" t="s">
        <v>31</v>
      </c>
      <c r="B13" s="22"/>
      <c r="C13" s="23"/>
      <c r="D13" s="24"/>
      <c r="E13" s="24"/>
    </row>
    <row r="14" s="1" customFormat="1" spans="1:5">
      <c r="A14" s="25" t="s">
        <v>32</v>
      </c>
      <c r="B14" s="26"/>
      <c r="C14" s="26"/>
      <c r="D14" s="26"/>
      <c r="E14" s="27"/>
    </row>
    <row r="15" s="1" customFormat="1" ht="41.1" customHeight="1" spans="1:5">
      <c r="A15" s="28"/>
      <c r="B15" s="29"/>
      <c r="C15" s="29"/>
      <c r="D15" s="29"/>
      <c r="E15" s="30"/>
    </row>
  </sheetData>
  <mergeCells count="8">
    <mergeCell ref="A1:E1"/>
    <mergeCell ref="A2:B2"/>
    <mergeCell ref="C2:E2"/>
    <mergeCell ref="B12:C12"/>
    <mergeCell ref="B13:C13"/>
    <mergeCell ref="A4:A8"/>
    <mergeCell ref="A9:A10"/>
    <mergeCell ref="A14:E15"/>
  </mergeCells>
  <printOptions horizontalCentered="1" verticalCentered="1"/>
  <pageMargins left="0.354166666666667" right="0.314583333333333" top="0.511805555555556" bottom="0.275" header="0.5" footer="0.236111111111111"/>
  <pageSetup paperSize="9" scale="97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特许生产商</vt:lpstr>
      <vt:lpstr>特许经销商</vt:lpstr>
      <vt:lpstr>特许零售商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synb</dc:creator>
  <cp:lastModifiedBy>Johnson</cp:lastModifiedBy>
  <dcterms:created xsi:type="dcterms:W3CDTF">2006-09-16T00:00:00Z</dcterms:created>
  <cp:lastPrinted>2020-05-29T03:18:00Z</cp:lastPrinted>
  <dcterms:modified xsi:type="dcterms:W3CDTF">2020-11-06T01:00:09Z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