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 name="Sheet2" sheetId="2" r:id="rId2"/>
  </sheets>
  <definedNames>
    <definedName name="_xlnm._FilterDatabase" localSheetId="0" hidden="1">Sheet1!$A$1:$J$139</definedName>
  </definedNames>
  <calcPr calcId="144525"/>
</workbook>
</file>

<file path=xl/sharedStrings.xml><?xml version="1.0" encoding="utf-8"?>
<sst xmlns="http://schemas.openxmlformats.org/spreadsheetml/2006/main" count="481" uniqueCount="451">
  <si>
    <t>海南大学校园专场招聘会岗位表</t>
  </si>
  <si>
    <t>序号</t>
  </si>
  <si>
    <t>企业名称</t>
  </si>
  <si>
    <t>招聘岗位</t>
  </si>
  <si>
    <t>需求人数</t>
  </si>
  <si>
    <t>岗位要求</t>
  </si>
  <si>
    <t>薪资待遇</t>
  </si>
  <si>
    <t>联系人</t>
  </si>
  <si>
    <t>联系方式</t>
  </si>
  <si>
    <t>邮箱地址</t>
  </si>
  <si>
    <t>地址</t>
  </si>
  <si>
    <t>东方大麟洋海洋生物有限公司</t>
  </si>
  <si>
    <t>水产养殖员</t>
  </si>
  <si>
    <t>1.每天按规定投料并做好记录以及场地和生产有关的相关工作
2.鱼类的喂养，参与捕捞、搬（洗）塘等
3.负责场区的巡场工作，并按要求进行记录
4.完成上级安排的其它工作            5.本科学历，男女不限，吃苦耐劳，责任心强优先，服从工作安排。能接受在东方感城工作</t>
  </si>
  <si>
    <t>3000-4000元/月</t>
  </si>
  <si>
    <t>张先生</t>
  </si>
  <si>
    <t>798055332@qq.com</t>
  </si>
  <si>
    <t>水产养殖技术员</t>
  </si>
  <si>
    <t>1.负责公司基地养殖过程中的监测工作
2.检测调节水质、病害的防治
3.搜集实时养殖数据
4.认真填写各项表格，记录每日操作的实际情况
5.及时反馈生产养殖中出现的问题
6.对养殖员进行培训、辅导与监督
7.本科及以上学历；水产养殖相关专业；1年以上相关经验优先，持水产养殖相关职称证书优先</t>
  </si>
  <si>
    <t>3500-6000元/月</t>
  </si>
  <si>
    <t>行政人事专员</t>
  </si>
  <si>
    <t>1.负责公司的会议纪要记录
2.负责考勤、宿舍、食堂的管理
3.完成领导安排的其它工作
4．C1及以上驾照，1年以上驾龄
5．本科以上学历，年龄35岁以下，有行政人事经验优先考虑</t>
  </si>
  <si>
    <t>3500元—4500元/月</t>
  </si>
  <si>
    <t>岳阳长炼机电工程技术有限公司</t>
  </si>
  <si>
    <t>机械工程师</t>
  </si>
  <si>
    <t>从事炼油化工企业生产装置运转设备维护维修检修和保运工作</t>
  </si>
  <si>
    <t>3800-10000元，工资+奖金（绩效）</t>
  </si>
  <si>
    <t>龚浩经理</t>
  </si>
  <si>
    <t>471389599@qq.com</t>
  </si>
  <si>
    <t>电气工程师</t>
  </si>
  <si>
    <t>从事炼油化工企业110KV及以下变电所以及用电设备的运行、维护、维修检修、试验和调试工作。</t>
  </si>
  <si>
    <t>自动化工程师</t>
  </si>
  <si>
    <t>从事炼油化工企业生产装置压力表、传感器、控制器等现场设备的维护维修检修和保运工作以及大型DCS、PLC安装组态、调试、和维护工作。</t>
  </si>
  <si>
    <t>东方市尚学外国语实验中学</t>
  </si>
  <si>
    <t>中学语文教师</t>
  </si>
  <si>
    <t>1、拥护中国共产党的领导，热爱社会主义，遵纪守法，热爱教育事业；
2、全日制本科学历及以上，不限应往届；</t>
  </si>
  <si>
    <t>1、月薪：实习薪资2000元/月，转正薪资：4.5K元以上/月
2、在职期间学校提供免费住宿；
3、福利：五险一金、提供年度体检、集中培训、节假日福利、婚假、产假等。</t>
  </si>
  <si>
    <t>王老师</t>
  </si>
  <si>
    <t>18689516952（同微信号）</t>
  </si>
  <si>
    <t>dfswsz@126.com</t>
  </si>
  <si>
    <t>海南省东方市新龙镇新龙街道1号</t>
  </si>
  <si>
    <t>中学英语教师</t>
  </si>
  <si>
    <t>中学数学教师</t>
  </si>
  <si>
    <t>中学政治教师</t>
  </si>
  <si>
    <t>中学历史教师</t>
  </si>
  <si>
    <t>中学地理教师</t>
  </si>
  <si>
    <t>中学生物教师</t>
  </si>
  <si>
    <t>信息技术</t>
  </si>
  <si>
    <t>美术</t>
  </si>
  <si>
    <t>海南晨海水产有限公司</t>
  </si>
  <si>
    <t xml:space="preserve">总经办秘书  </t>
  </si>
  <si>
    <t>1、负责总经理行程安排，工作的布置、通知、上传下达，落实反馈、监督执行等；
2、组织各类会议，会议纪要，起草各工作总结和其他文件，落实总经理交办的其他事项；
任职资格：本科学历，优秀的文字功底和沟通能力，抗压能力强，能接受崖州湾科技城办公地点，接受省内出差和偶尔省外出差，熟练驾驶；</t>
  </si>
  <si>
    <t>3500-4500元/月</t>
  </si>
  <si>
    <t>徐女士</t>
  </si>
  <si>
    <t>243233119@qq.com</t>
  </si>
  <si>
    <t>三亚市区或崖州湾科技城、东方感城或板桥、乐东、陵水等地</t>
  </si>
  <si>
    <t xml:space="preserve">生产助理员 </t>
  </si>
  <si>
    <t>1、基地生产数据收集、整理；
2、协调生产物资和运输，生产相关的报表统计；
任职资格：本科学历，水产养殖相关专业、熟练驾驶；</t>
  </si>
  <si>
    <t>1、考勤管理、档案管理、宿舍管理、车辆管理、员工关系处理等；
2、员工入离职等相关政策及流程；
任职资格：本科学历，相关专业优先，抗压能力强，能接受在养殖场工作；</t>
  </si>
  <si>
    <t>市场营销专员</t>
  </si>
  <si>
    <t>1、掌握地区市场动态，提出营销计划和实施细则；
2、经销商的管理，市场调研与分析预测工作；
任职资格：本科学历，市场营销相关专业优先，沟通、执行力强，熟练驾驶，接受出差。</t>
  </si>
  <si>
    <t>采购专员</t>
  </si>
  <si>
    <t>1、采购鱼料、生产用具、办公材料等，同时进行数据登记，建立采购档案；
2、采购单据整理报销，与财务部对接账目；
任职资格：本科学历，熟练驾驶，沟通、执行和抗压能力强。</t>
  </si>
  <si>
    <t>会计</t>
  </si>
  <si>
    <t>1、仓库物资的进销存管理、场部各项经费管控、场部各项费用单据整理报销
2、场部账务处理，协助场长开展工作及与总部财务对接；
任职资格：本科学历，财务相关专业，细心稳重，抗压能力强，能接受在养殖场工作。</t>
  </si>
  <si>
    <t>1、基地养殖过程中的监测工作、水质调节、病害防治；
2、记录生产情况、反馈生产问题；
任职资格：本科学历，水产养殖相关专业，抗压能力强，能接受在水产养殖场工作。</t>
  </si>
  <si>
    <t>实习生</t>
  </si>
  <si>
    <t>若干</t>
  </si>
  <si>
    <t>实习岗位：水产技术岗、财务岗、行政人力岗、市场营销岗等。
任职资格：应届生，专业不限，要求积极主动，能吃苦耐劳。</t>
  </si>
  <si>
    <t xml:space="preserve"> 2500-3000元/月   </t>
  </si>
  <si>
    <t>海南华盛新材料科技有限公司</t>
  </si>
  <si>
    <t>分析化验主管</t>
  </si>
  <si>
    <t>1 掌握化学分析方法；
2 掌握仪器分析方法：包括气相色谱分析、液相色谱分析、原子吸收光谱分析、分光光度仪分析等；
3 配制标准溶液，建立化学分析和仪器分析方法；
4 聚碳酸酯产品性能测试；
5 指导分析班长和分析员开展工作；
6 运用统计技术分析原材料、中间过程产品和成品的质量；
7 建立和修改部门作业指导书；
8 建立和持续改进质量管理体系。</t>
  </si>
  <si>
    <t>15000-20000元/月</t>
  </si>
  <si>
    <t>陈先生</t>
  </si>
  <si>
    <t>13677236797/
0898-25566691</t>
  </si>
  <si>
    <t>hnhspc@126.com</t>
  </si>
  <si>
    <t>研发工程师</t>
  </si>
  <si>
    <t>1.协助分析研究中心主任管理产品开发和研究组的管理工作；
2.关注聚碳酸酯市场需求动态及研究趋势，制定并实施产品改性和新产品开发工作计划；
3.负责公司相关的知识产权保护申请、专利技术申请等科技工作；
4.负责公司高新技术企业/项目/产品等项目的申报工作；
5.与行业管理协会保持紧密联系，掌握行业最新动态、行情和信息，为公司决策层提供技术支持；
6.与分析工程师合作，组织和开展部门TQC活动，管理部门的合理化建议工作；
7.制定研发人员培训计划、并组织实施培训；
8.负责产品开发和研究组所负责业务范围内的质量、安全、环保、内控、保密管理工作； 
9.负责产品开发和研究工作中质量环境职业健康安全管理体系的建立、运行和持续改进；
10.完成直属上级和公司领导交办的其它工作和任务。</t>
  </si>
  <si>
    <t>25000-40000元/月</t>
  </si>
  <si>
    <t>化工生产</t>
  </si>
  <si>
    <t>1.参与生产准备相关工作。
2.参与装置试车/初次开车相关工作。
3.熟悉装置本岗位的工艺规程、操作法、生产特点及各项工艺控制参数。
4.严格执行岗位操作法、工艺规程及部门下达的临时性生产指令和任务。
5.按照规定进行现场巡回检查、交接班，认真填写工艺操作记录表，详细交明有关的工艺变更或流程变化及存在问题，发现不安全因素时，及时上报。 
6.负责本岗位的日常操作及工艺调整。
7.全日制本科及以上学历，化工类、化学类、材料类相关专业；
8.身体健康，勤奋刻苦，专业素质过硬，有良好的团队意识和沟通协作能力。</t>
  </si>
  <si>
    <t>报到即签订劳动合同，缴纳五险一金。211院校本科生，见习期，年综合收入不低于9万元/年，正式入岗后，不低于10万元/年。</t>
  </si>
  <si>
    <t>分析化验</t>
  </si>
  <si>
    <t>1.掌握化学分析方法和仪器分析操作；
2.负责原料、中控和产品的抽样和检验分析；
3.负责仪器设备、试剂的使用、维护、保养等；
4.负责严格、规范地进行抽样和检验操作；
5.负责真实、规范地填写检验记录；
6.能够正常判断和处理异常分析结果
。7.全日制本科及以上学历，化工类、化学类、材料类相关专业；
8.身体健康，勤奋刻苦，专业素质过硬，有良好的团队意识和沟通协作能力。</t>
  </si>
  <si>
    <t>财务管理</t>
  </si>
  <si>
    <t>1.负责与工程项目相关的会计核算；督促工程采办人员办理供材的入库、领料和结算手续；
2.负责工程及采供合同的登记、管理；
3.负责工程及采供合同的付款审核；
4.根据审核无误的原始凭证，填制记账凭证，完成工程成本、往来记账与核算；
5.负责与工程部联系，核对工程款支付情况、预（结）算情况和结算送审事宜；
6.负责对工程结算的付款凭证与相关依据的管理；
7.配合工程部门编制工程中期结算报表，提供资金支付和资金占用的财务信息；
8.负责会计电算化工作；</t>
  </si>
  <si>
    <t>东方索契</t>
  </si>
  <si>
    <t>活动管家</t>
  </si>
  <si>
    <t>学历：本科以上。                    能力要求：性格活泼外向，爱好，具备一定的节目主持或文艺表演能力，会做简单文娱旅类的活动策划或组织活动，有建立群众社团或俱乐部的经验则更佳。
岗位职责：1、负责社区日常文娱旅类活动的策划、组织和实施；
2、负责完成各类活动文案及宣传稿件的撰写；
3、按要求负责各类风险管控工作；
4、负责文体娱乐活动的总结与提高；
5、负责完成月报、周报，能很好的完成领导交代的工作。
对应专业：导游、讲解员、节目主持、活动策划等文娱旅活动类相关专业优先</t>
  </si>
  <si>
    <t>4000以上，供吃住，五险一金，节日福利，高温补贴。</t>
  </si>
  <si>
    <t>王珊珊</t>
  </si>
  <si>
    <t>291013146@qq.com</t>
  </si>
  <si>
    <t>健康管家</t>
  </si>
  <si>
    <t>学历：本科以上。                    1、负责解答业主的健康管理基本咨询, 对业主进行日常健康管理,如:健康管理方案的制定、健康干预指导、健康关怀等。
2、负责业主的健康管理 ,根据业主既往病历、体检报告以及其他采集的体征数据、信息等,进行健康评估分析、风险预警;针对性的出具相应的健康管理计划、健康干预计划、预防保健计划等;
3、负责业主个性化健康管理服务的实施:根据病历、健康问卷、健康咨询、体检报告等采集的健康信息,建立健康管理档案,科学评价健康状态及健康风险,出具健康管理及健康干预方案、预防保健方案,后续跟踪服务;
4、为业主提供健康管理、慢病管理的同时,进行就医、康复、个性化健康指导和咨询工作,导引客户进入下-个环节服务。如:健康、运动、膳食、心理、康复、就医等方面的知识、信息、服务;
5、健康跟踪，定期以健康短信、电话回访、网络沟通、邮件等方式对会员进行健康方案实施情况的交流、指导和跟踪。了解业主健康改善情况。
6、负责公司各类活动的执行和配合工作。</t>
  </si>
  <si>
    <t>海南富山集团有限公司</t>
  </si>
  <si>
    <t>东方富岛大酒店-营销经理</t>
  </si>
  <si>
    <t>具备优秀的销售技能和技巧，善于发掘客户需求，大型酒店营销相关经验优先，营销或酒店管理类专业，本科以上学历。</t>
  </si>
  <si>
    <t>1、五险一金；
2、岛内、国内、国外旅游福利，带薪婚假、产假、护理假、丧假等。
3、公司提供自助餐，免费职业健康检查。
4、为员工提供多渠道的晋升空间。
5、薪酬待遇面议。</t>
  </si>
  <si>
    <t xml:space="preserve">凌先生/ 陈小姐 </t>
  </si>
  <si>
    <t xml:space="preserve">13086022333/ 0898-31931188、13976871230 传  真：0898-31931155 </t>
  </si>
  <si>
    <t>欢迎登陆富山集团官网了解我司：http://www.hnfsjt.com.cn/</t>
  </si>
  <si>
    <t>东方富岛大酒店-大堂经理</t>
  </si>
  <si>
    <t>仪表端庄，热爱酒店工作，反应敏捷，善于交际，具有较好的管理和协调能力，酒店管理类或相关专业，本科以上学历。</t>
  </si>
  <si>
    <t>东方富岛大酒店-人事行政（应届毕业生亦可）</t>
  </si>
  <si>
    <t>良好的组织、沟通、协调、公文写作能力，了解人力资源六大模块，本科以上学历，行政、人事或相关专业。</t>
  </si>
  <si>
    <t>东方富岛大酒店-餐厅经理</t>
  </si>
  <si>
    <t>熟悉大型酒店餐厅的经营、服务和财务管理，本科以上学历，不限专业。</t>
  </si>
  <si>
    <t>东方富岛大酒店-会计主管</t>
  </si>
  <si>
    <t>财务、会计等相关专业，本科及以上学历。</t>
  </si>
  <si>
    <t>东方富岛果业公司-场长助理</t>
  </si>
  <si>
    <t>植保或果蔬种植专业（相近专业也可）本科以上学历，了解农业公司管理流程，良好的沟通能力，热爱农业工作，持有C1以上驾照。</t>
  </si>
  <si>
    <t>东方富岛果业公司-莲雾技术员（应届毕业生亦可）</t>
  </si>
  <si>
    <t>植保或果蔬种植专业（相近专业也可）本科以上学历，能长期驻扎在农业基地，对莲雾、龙眼、橙子等水果种植有一定基础，C1以上驾照。</t>
  </si>
  <si>
    <t>东方富岛果业公司-龙眼技术员（应届毕业生亦可）</t>
  </si>
  <si>
    <t>洛阳三隆安装检修有限公司-洋浦、东方项目部</t>
  </si>
  <si>
    <t>机械专业（负责炼油装置机泵的巡检和维护工作）</t>
  </si>
  <si>
    <t>1.大学本科。
2.有团队意识。
3.吃苦耐劳、责任心强。
身体健康，适合在炼化企业工作。</t>
  </si>
  <si>
    <t>1．专业对口大学生（二本及以上）初期待遇收入不低于5000元，包括基本工资、550元的伙食补助、最低300元地区差补，防暑降温、生日卡等福利。转正后享受五险一金及每月200元车补待遇。
2．每周五天工作制，按照国家规定执行各种假期，期间加班费按劳动法规定支付。一年以后经考核对接岗位，待遇随岗位晋升而提高，年终奖按照一定比例分配。
3.见习期间实行双导师培训机制，配备一名工程师和一名技师进行学习指导，技术成长快。</t>
  </si>
  <si>
    <t>阮云虎</t>
  </si>
  <si>
    <t>18976121044（微信同号）</t>
  </si>
  <si>
    <t>ruanyunhu@126.com</t>
  </si>
  <si>
    <t>电气专业（负责炼油装置电气设备的巡检和维护工作）</t>
  </si>
  <si>
    <t>仪表专业（负责炼油装置仪表设备的巡检和维护工作）</t>
  </si>
  <si>
    <t>东方傲立石化有限公司</t>
  </si>
  <si>
    <t>设备工程师</t>
  </si>
  <si>
    <t>（1）. 本科学历，30-40岁，化工机械与设备或相关专业优先；（2）.从事石油化工设备静设备管理、安装、维护工作5年以上经验；（3）.熟悉压力容器、储罐、防腐等有关工作，对特种设备的相关规范有一定的了解；（4）. 熟悉压力容器及压力管道的备案、报检等工作；（5）. 具有一定的管理能力，责任心强，有团队精神</t>
  </si>
  <si>
    <t>年收入6万－18万元</t>
  </si>
  <si>
    <t>肖女士</t>
  </si>
  <si>
    <t>2636722791@qq.com</t>
  </si>
  <si>
    <t>生产外操</t>
  </si>
  <si>
    <t xml:space="preserve">（一）芳构化和高压加氢装置操作岗
招聘人数：班长8名、副班长8名、主操8人、外操24名
工作地点： 海南省东方市东方工业园区工业大道中段
岗位职责:
1、在班长、内操的管理和指挥下，负责装置的生产操作、日常作业和巡回检查及相关数据的统计记录；
2、服从内操管理调度，配合内操做好生产调整工作，做好产品质量控制和装置平稳运行工作；
3、熟练掌握全装置的生产流程，掌握“四停”处理、紧急停工方案及影响操作的主要因素，搞好装置的开、停工和紧急事故处理；
4、了解并维护所辖区域的设备运行情况，精心维护和正确使用现场仪器仪表、设备及其附；
5、完成领导交办的其他任务。
任职要求：
1、大专文化水平以上，一本以上学历专业对口大学应届毕业生优先
2、化工或石油炼制专业相关专业优先
3、有一定常减压蒸馏、分离、裂解、废水处理利用、加氢、催化重整等化工行业相关操作经验优先
4、从业年限：不限     
职位福利：
1、 包吃、包住、学历补贴、月总结补贴、结婚、生子补贴、职称补贴、中夜班补助、五险一金、节日福利、带薪年假、四班三倒、定期体检；
2、 外操倒班时间：四班三倒，三个中班，下午4：00－晚上0：00，三个夜班，晚上0：00－早上8：00，三个白班早上8：00－下午4：00，休3天，12天一个轮回。
3、对于985、211、一本石化类专业毕业生，试用期转正后，表现优异者根据情况给予1000元－5000元/月的储备人才特殊津贴；
4、能力强、表现优异者，工龄满10年，享受成本价住房一套（约5000元/平米），办理海南省户口。
</t>
  </si>
  <si>
    <t>试用期三个月－半年，二期外操年收入10万元</t>
  </si>
  <si>
    <t>电信工程师</t>
  </si>
  <si>
    <t>岗位职责：主要负责弱电，包括火灾报警、定量装车、智能化工厂、全厂通讯及网络、电脑、ERP等系统的运维管理。前期配合设计前期参与项目智能化工厂、IT网络、弱电等建设，要求有参与大型工程项目经验的，后期转为运维。
任职要求：建筑智能化相关专业本科以上学历，有相关工作10年以上工作经验，年龄40岁以下，身体健康，有石油炼化企业智能化管理5年以上工作经验者优先。</t>
  </si>
  <si>
    <r>
      <rPr>
        <sz val="12"/>
        <color theme="1"/>
        <rFont val="宋体"/>
        <charset val="134"/>
      </rPr>
      <t>年收入</t>
    </r>
    <r>
      <rPr>
        <sz val="12"/>
        <color theme="1"/>
        <rFont val="Calibri"/>
        <charset val="134"/>
      </rPr>
      <t>7</t>
    </r>
    <r>
      <rPr>
        <sz val="12"/>
        <color theme="1"/>
        <rFont val="宋体"/>
        <charset val="134"/>
      </rPr>
      <t>万－</t>
    </r>
    <r>
      <rPr>
        <sz val="12"/>
        <color theme="1"/>
        <rFont val="Calibri"/>
        <charset val="134"/>
      </rPr>
      <t>18</t>
    </r>
    <r>
      <rPr>
        <sz val="12"/>
        <color theme="1"/>
        <rFont val="宋体"/>
        <charset val="134"/>
      </rPr>
      <t>万元</t>
    </r>
  </si>
  <si>
    <t>东方佳之卉农业有限公司</t>
  </si>
  <si>
    <t>品种研发技术员</t>
  </si>
  <si>
    <t>2人（男女各一位）</t>
  </si>
  <si>
    <t>从事基层管理工作，要求能够吃苦耐劳，服从安排，田间管理工作，记录，新品种研发，会使用Office做表统计汇报工作。</t>
  </si>
  <si>
    <t>薪资统一：三个月试用期，基本工资：3000元/月+加班费。每月工作满28天加50元全勤奖。试用期满，第一年基本工资3500元/月+加班费。
基地包吃包住，工作地点在东方基地，工作时间一天8小时，超出按加班工时计算。试用期满，即可签订劳动合同，合同期1-2年。第二年基本工资3700元/月+岗位工资+工龄工资+加班费+年终奖</t>
  </si>
  <si>
    <t>歹总</t>
  </si>
  <si>
    <t>c16897168c@163.com</t>
  </si>
  <si>
    <t>贸易部</t>
  </si>
  <si>
    <t>1人（男)</t>
  </si>
  <si>
    <t>从事基层管理工作，要求能够吃苦耐劳，服从安排，首个季产跟班作业，熟悉发货整个流程，对接机杨、冷藏车物流，对接客户售后处理反馈信息，会使用Office做表统计汇报工作。</t>
  </si>
  <si>
    <t>东方美景玻璃科技有限公司</t>
  </si>
  <si>
    <t>生产文员/生产跟单</t>
  </si>
  <si>
    <t>1、按照领导要求，按时按量完成生产任务，完成当日/当月生产任务统计；按工艺要求进行相关系统操作；对业务接单数据进行审核，对按图生产的产品绘制简单的CAD图；服从领导安排，完成本岗以外的技术学习任务；完成领导交办的临时工作；具有玻璃加工行业从业经验者优先。
2、①根据生产合同及产品工艺等要求外发到适合的生产加工厂进行生产安排。②做好每道工序的产品抽查工作，对影响产品质量的一切不利因素，应及时制止并向公司相关人员汇报。③做好客户菲林登记存档工作，对印刷好的产品，应做好第一次印刷留样工作，以保证每次产品质量一致。④认真落实生产计划，做好每日生产安排。按工单的要求，结合交货时间，合理安排和调度好外协厂，及时通知采购部门做好原材料供应。</t>
  </si>
  <si>
    <t>3500～5000元/月</t>
  </si>
  <si>
    <t>王先生</t>
  </si>
  <si>
    <t>18889595059、   
0898-25507177、0898-25567333、0898-25566777</t>
  </si>
  <si>
    <t>海南省东方市工业园区园区二路7号</t>
  </si>
  <si>
    <t>行政文员</t>
  </si>
  <si>
    <t>1、人事招聘、入职、离职各项工作；行政办公秩序管理；物资采购申请工作；档案管理工作；会议组织与筹备工作；领导交办的其他工作。任职资格：年龄21-35岁；
2、能独立制作PPT；熟悉公文撰写及合同编辑；熟练使用office办公软件和一体机、打印机等办公设备，具备基本的网络知识。
3、文字能力强、执行力强；工作积极主动、认真踏实，有较强的责任心，对重复琐碎的事情不厌其烦，具备较强的语言组织能力，沟通能力、协调能力和团队意识；
4、能及时安排公司、领导交办的其它任务。</t>
  </si>
  <si>
    <t>3500～4000元/月</t>
  </si>
  <si>
    <t xml:space="preserve">业务内勤  </t>
  </si>
  <si>
    <t>1、审核、整理客户订单并下单；跟进生产进度，及时安排发货；做好客户服务，负责对账、催款、铁架回收；
2、熟悉玻璃加工订单处理相关业务流程优先；熟练操作ERP系统；会CAD，性格外向，语言表达能力强，善于沟通，服务意识强，工作认真负责，服从工作安排。</t>
  </si>
  <si>
    <t>3000～7000元/月</t>
  </si>
  <si>
    <t>东方上彩现代农业有限公司</t>
  </si>
  <si>
    <t>组培技术员</t>
  </si>
  <si>
    <t>学历要求：本科以上；
应聘条件：农业专业（农学、植保、园艺、园林），有一年以上实习或工作经验；
工作要求：负责组培快繁种苗等工作；</t>
  </si>
  <si>
    <t>薪酬待遇：3000-4000，转正后享有全勤、饭补等相关福利待遇。</t>
  </si>
  <si>
    <t>闫谡</t>
  </si>
  <si>
    <t>dongfangshangcai@126.com</t>
  </si>
  <si>
    <t>工作地点：东方市八所镇蒲草村。</t>
  </si>
  <si>
    <t>花卉生产技术员</t>
  </si>
  <si>
    <t>学历要求：本科及以上；
应聘条件：农业专业（农学、植保、园艺、园林），有一年以上实习或工作经验
工作内容：负责公司各基地的生产相关工作；</t>
  </si>
  <si>
    <t>薪酬待遇：3600-4200元/月。</t>
  </si>
  <si>
    <t>工作地点：东方市板桥基地、东方市大田基地、陵水英州基地，每个基地2人</t>
  </si>
  <si>
    <t>东方市城市建设投资集团有限公司</t>
  </si>
  <si>
    <t>法务主管/专员</t>
  </si>
  <si>
    <t xml:space="preserve"> 学历要求：本科及以上
 专业要求：法学</t>
  </si>
  <si>
    <t xml:space="preserve"> 薪资：5000-7000</t>
  </si>
  <si>
    <t>张经理</t>
  </si>
  <si>
    <t>人事主管/专员</t>
  </si>
  <si>
    <t>学历要求：本科及以上
 专业要求：人力资源、工商管理</t>
  </si>
  <si>
    <t xml:space="preserve"> 薪资：4000-7000</t>
  </si>
  <si>
    <t>东方紫荆花大酒店管理有限公司</t>
  </si>
  <si>
    <t>前厅部：前台经理、前台主管</t>
  </si>
  <si>
    <t>2（各一名）</t>
  </si>
  <si>
    <t>1、具有较强的组织协调能力、计划执行能力，能妥善处理繁杂事务；
2、熟悉前厅部各岗位业务知识，了解前厅的操作程序和岗位职责；
3、有前厅部管理的经验，有协调、指导、监督各下属岗位部门工作的能力。
4、制订前厅部工作计划，并指导、落实、检查、协调计划的执行；
5、组织主持每周例会，安排布置工作，解决工作难题，配合运营总监处理各类突发事件；
6、了解房间预订情况，密切注意客情，控制超额预订；
7、向总经理提出有利于客房销售的各项建议，并提供信息反馈，供总经理等参考决策。</t>
  </si>
  <si>
    <t>薪资待遇：2800-4000
福利待遇：社保+工作餐+住宿+工龄工资+免费培训+带薪年假</t>
  </si>
  <si>
    <t>杨女士</t>
  </si>
  <si>
    <t>办公电话0898-25598578、　15308966618</t>
  </si>
  <si>
    <t>酒店地址：海南省东方市东方大道97号紫荆花大酒店</t>
  </si>
  <si>
    <t xml:space="preserve">餐饮部：餐厅经理和餐厅主管 </t>
  </si>
  <si>
    <t>1、具有良好的销售能力、计划能力、组织能力、沟通能力、处理投诉问题的能力。
2、参与制定、修订餐厅各项服务工作规范与工作标准，组织执行酒店的各项规章制度；
3、全面掌握餐厅的预定和重要接待活动，主持召开餐厅有关会议；
4、餐厅的营业收入管理与成本控制，并做好餐厅的人员管理工作；
5、与厨师长保持密切关系和合作，提出有关食品销售建议，及时将客人需求反馈给厨师长，共同完成每月或每日的特选菜单，增加销售收入。</t>
  </si>
  <si>
    <t>东方自然瑰宝园（万亩黄花梨文化公园）</t>
  </si>
  <si>
    <t>导游</t>
  </si>
  <si>
    <r>
      <rPr>
        <sz val="12"/>
        <rFont val="宋体"/>
        <charset val="134"/>
        <scheme val="minor"/>
      </rPr>
      <t>1.两女，一男，</t>
    </r>
    <r>
      <rPr>
        <sz val="12"/>
        <rFont val="宋体"/>
        <charset val="134"/>
      </rPr>
      <t>本科以上学历。
2.20岁--30岁之间，身体健康，形象良好，普通话标准，口齿伶俐，性格开朗。
3.持有导游证者或相关旅游工作经验，具有较强应变能力，沟通协调能力、责任心强、工作积极认真，吃苦耐劳，可以接受室外工作。</t>
    </r>
  </si>
  <si>
    <t>薪资：3000元每月，包吃包住，月休2天，工作时间：9:00--18:00中午休息两小时。</t>
  </si>
  <si>
    <t>周民</t>
  </si>
  <si>
    <t>756851805@qq.com</t>
  </si>
  <si>
    <t>园林管理员</t>
  </si>
  <si>
    <r>
      <rPr>
        <sz val="12"/>
        <rFont val="宋体"/>
        <charset val="134"/>
        <scheme val="minor"/>
      </rPr>
      <t>1.性别不限，</t>
    </r>
    <r>
      <rPr>
        <sz val="12"/>
        <rFont val="宋体"/>
        <charset val="134"/>
      </rPr>
      <t>本科以上学历。
2.20岁--45岁之间，身体健康，无先天性心脏病，无传染疾病，吃苦耐劳，服从工作安排。</t>
    </r>
  </si>
  <si>
    <t>薪资：男性3000元每月，女性3000元每月，包吃包住。月休2天，工作时间：9:00--18:00中午休息两小时。</t>
  </si>
  <si>
    <t>安监部</t>
  </si>
  <si>
    <t>1.性别不限，学历不限。
2.20岁--45岁之间，身体健康，有保安工作经验，退伍军人以及警校毕业人员优先，接受夜班制，吃苦耐劳，服从工作安排。</t>
  </si>
  <si>
    <t>薪资：3000元每月，包吃包住，转正每月加50元。月休2天，工作时间:8小时。</t>
  </si>
  <si>
    <t>海南东方·万达广场商业管理有限公司</t>
  </si>
  <si>
    <t>人力行政助理</t>
  </si>
  <si>
    <t>3-7人</t>
  </si>
  <si>
    <t>1.本科及以上学历，
2.人力资源管理、行政管理、法律类专业
3.熟练掌握办公软件、
4.身体健康、形象良好、责任心强，沟通表达能力强</t>
  </si>
  <si>
    <t>以上所有岗位的晋升路径：1-2年竞聘主管、3-4年竞聘经理、
5-6年竞聘副总经理
福利待遇：
全国一流的免费员工餐厅
依法足额缴纳五险一金
为员工缴纳商业保险：百年人寿意外险
国家法定节假日、带薪年假
工资待遇：4千-5千
如工作地≠家庭所在地，房补1200元/月
年终奖、月休八天、带薪病假、年假</t>
  </si>
  <si>
    <t>谭冬娇</t>
  </si>
  <si>
    <t>3013585189@qq.com</t>
  </si>
  <si>
    <t>出纳</t>
  </si>
  <si>
    <t>2-6人</t>
  </si>
  <si>
    <t>1.本科及以上学历
2.财务管理、会计学、审计学类专业
3.具备相关金融、证券等专业知识
4.熟练掌握Office办公软件、财务软件                     5.身体健康、形象良好、责任心强，沟通表达能力强</t>
  </si>
  <si>
    <t>市场助理</t>
  </si>
  <si>
    <t>3-8人</t>
  </si>
  <si>
    <t>1.本科及以上学历
2.市场营销、新闻学、广告学类专业
3.会使用PS、Auto CAD、2D max等绘图软件
4.身体健康、形象良好、责任心强，沟通表达能力强</t>
  </si>
  <si>
    <t>营运助理</t>
  </si>
  <si>
    <t>1.本科及以上学历
2.专业不限；
3.熟练掌握办公软件
4.身体健康、形象良好、责任心强，沟通表达能力强</t>
  </si>
  <si>
    <t>海南鳄珍鳄鱼产业科技有限公司</t>
  </si>
  <si>
    <t>社群运营专员</t>
  </si>
  <si>
    <t>1.负责维护微信用户，策划各种活动，引起用户讨论，撰写及策划相关文案，带动热点话题，保持社群活跃度
2.有一定活动策划及销售工作经验优先</t>
  </si>
  <si>
    <t>4-6k+提成+（包食宿+五险一金+工龄工资+满勤+节日福利）</t>
  </si>
  <si>
    <t>吴经理</t>
  </si>
  <si>
    <t>182232538@qq.com</t>
  </si>
  <si>
    <t>主播助理</t>
  </si>
  <si>
    <t>1.配合主播直播、产品运营、价格修改、短视频拍摄、运营等工作
2.有面销工作经验优先考虑，性格外向、沟通力强</t>
  </si>
  <si>
    <t>4-6K+提成+分红+（包食宿+五险一金+工龄工资+满勤+节日福利）</t>
  </si>
  <si>
    <t>售后客服</t>
  </si>
  <si>
    <t>1.负责抖音平台售前、中、后工作，问题解答、退换货和数据统计
2.有电商客服售后经验优先考虑</t>
  </si>
  <si>
    <t>电话客服（无销售性质）</t>
  </si>
  <si>
    <t>1.负责产品销售后客服签收提醒工作，线上问题回复及反馈
2.有电话销售、私域流量客服或呼叫中心客服优先考虑</t>
  </si>
  <si>
    <t>4-8K+（包食宿+五险一金+工龄工资+满勤+节日福利）</t>
  </si>
  <si>
    <t>网络专员</t>
  </si>
  <si>
    <t>1.维护抖音粉丝、老客户维护、客户的二次销售
2.有销售经验优先考虑</t>
  </si>
  <si>
    <t>4-6K+提成+（包食宿+五险一金+工龄工资+满勤+节日福利）</t>
  </si>
  <si>
    <t>景区销售</t>
  </si>
  <si>
    <t>1.负责园区游客接待和导购讲解工作，同时介绍商品达成销售
2.有面销工作经验优先考虑</t>
  </si>
  <si>
    <t>海南花梨谷文化旅游区</t>
  </si>
  <si>
    <t>讲解员</t>
  </si>
  <si>
    <t>形象好气质佳，肯吃苦，无不良嗜好，年龄18-40岁，有经验者优先录用。</t>
  </si>
  <si>
    <t>薪资：5000+提成,有五险一金，节假日福利</t>
  </si>
  <si>
    <t>赵女士/陈女士</t>
  </si>
  <si>
    <t>接待员</t>
  </si>
  <si>
    <t>薪资：5000,有五险一金，节假日福利</t>
  </si>
  <si>
    <t>万能工</t>
  </si>
  <si>
    <t>薪资：4500-5000,有五险一金，节假日福利</t>
  </si>
  <si>
    <t>园艺管理员</t>
  </si>
  <si>
    <t>薪资：3500-4000,有五险一金，节假日福利</t>
  </si>
  <si>
    <t>兽医</t>
  </si>
  <si>
    <t>薪资面议,有五险一金，节假日福利</t>
  </si>
  <si>
    <t>动物饲养员</t>
  </si>
  <si>
    <t>薪资面议</t>
  </si>
  <si>
    <t>海南谨诺传媒服务有限公司</t>
  </si>
  <si>
    <t>人力部见习生</t>
  </si>
  <si>
    <t>人力资源管理专业，应届毕业生，全日制本科以上学历</t>
  </si>
  <si>
    <t>1本科3200元；硕士3500元（见习期间购买商业保险，见习结束留用者购买五险一金），销售提成另计；转正工资4500以上。
2、员工宿舍；
3、员工食堂；
4、不定期团建活动、节日福利等</t>
  </si>
  <si>
    <t>琴涓老师</t>
  </si>
  <si>
    <t>13617558287（微信同号)</t>
  </si>
  <si>
    <t>87071874@qq.com</t>
  </si>
  <si>
    <t>海南省东方市八所镇老法院内</t>
  </si>
  <si>
    <t>财务部见习生</t>
  </si>
  <si>
    <t>会计、财会管理专业，应届毕业生，全日制本科以上学历</t>
  </si>
  <si>
    <t>宣传策划部见习生</t>
  </si>
  <si>
    <t>传媒、新闻相关专业，应届毕业生，全日制本科以上学历</t>
  </si>
  <si>
    <t>托管老师</t>
  </si>
  <si>
    <t>若干名</t>
  </si>
  <si>
    <t>不限专业，负责中小学生的生活管理，主要管理孩子的行为规范。应届毕业生，全日制本科以上学历</t>
  </si>
  <si>
    <t>海南润森鑫祥投资集团股份有限公司</t>
  </si>
  <si>
    <t>科技研发（产品研发）</t>
  </si>
  <si>
    <t>组织开展产品研发和设计过程的管理。本科及以上学历。</t>
  </si>
  <si>
    <t>薪资：4000-8000,有五险一金，节假日福利</t>
  </si>
  <si>
    <t>彭泽生</t>
  </si>
  <si>
    <t>设计部</t>
  </si>
  <si>
    <t>主要以设计产品包装为主，景观设计为辅。
本科以上，要求会使用设计软件，有一定的设计基础，与设计专业相关可优先录取。</t>
  </si>
  <si>
    <t>网络维护</t>
  </si>
  <si>
    <t>要求是计算机、通信、电子、网络工程相关的专业，本科及以上学历。</t>
  </si>
  <si>
    <t>酒店管理</t>
  </si>
  <si>
    <t>本科及以上学历，酒店管理相关专业。</t>
  </si>
  <si>
    <t>办公室人员</t>
  </si>
  <si>
    <t>负责公司的综合业务，上传下达，迎来送往，合理安排领导的行程，准备所需要的文件。
本科以上，专业不限，要求吃苦耐劳，抗压能力强，有一定的文字功底。</t>
  </si>
  <si>
    <t>市场营销</t>
  </si>
  <si>
    <t>主要负责公司产品的销售，销售途径的规划管理。
电商、运营营销、新媒体相关专业，本科及以上学历。</t>
  </si>
  <si>
    <t>财务</t>
  </si>
  <si>
    <t>要求财务相关专业，本科及以上学历。</t>
  </si>
  <si>
    <t>养护管理</t>
  </si>
  <si>
    <t>负责树木的养护管理，指导技术工作。
植物保护、园林、园艺专业优先，本科及以上学历。</t>
  </si>
  <si>
    <t>策划宣传部</t>
  </si>
  <si>
    <t>负责企业的宣传。
乐观开朗，语言表达能力强。媒体、管理、市场营销类专业优先录取，本科及以上学历。</t>
  </si>
  <si>
    <t>海南中正水产科技有限公司</t>
  </si>
  <si>
    <t>项目专员</t>
  </si>
  <si>
    <t>学历要求：本科及以上；
应聘条件：水产生物专业，有一年以上项目申报经验；
工作要求：负责公司项目部的项目申报等工作；</t>
  </si>
  <si>
    <t>薪酬待遇：3500-7500，有绩效，转正后享有社保及公司孝心卡等相关福利待遇。</t>
  </si>
  <si>
    <t>胡小姐、凌先生</t>
  </si>
  <si>
    <t>13627568485/15208952080</t>
  </si>
  <si>
    <t>370907875@qq.com</t>
  </si>
  <si>
    <t xml:space="preserve">海南省东方市新龙镇中心街道73号
</t>
  </si>
  <si>
    <t>成本会计</t>
  </si>
  <si>
    <t>学历要求：本科及以上；
应聘条件：熟悉记账系统、报税流程、取得会计从业证书及助理会计师资格证书；会计从业经验3年以上，对农牧渔业模块有相关了解，能接受外派；
工作内容：负责公司财务部的相关工作；</t>
  </si>
  <si>
    <t>薪酬待遇：3500-6000元/月，有绩效，转正后享有社保及公司孝心卡等相关福利待遇。</t>
  </si>
  <si>
    <t>学历要求：本科及以上；
应聘条件：有一年以上行政文员工作经验，对考勤报表等熟练掌握。对农牧渔业；模块有相关了解；
工作内容：负责公司行政部日常行政工作和接待工作；</t>
  </si>
  <si>
    <t>薪酬福利：3000-5000，有绩效，转正后享有社保及公司孝心卡等相关福利待遇。</t>
  </si>
  <si>
    <t>品控员</t>
  </si>
  <si>
    <t>学历要求：本科及以上；
应聘条件：生物、化学、水产等相关专业，有相关经验者优先，能接受外派；
工作内容：负责品控部的日常检测实验等工作；</t>
  </si>
  <si>
    <t>薪酬福利：3000-6000，有绩效，转正后享有社保及公司孝心卡等相关福利待遇。</t>
  </si>
  <si>
    <t>育苗技术员</t>
  </si>
  <si>
    <t>学历要求：本科及以上；
应聘条件：水产养殖、生物、海洋等相关专业，有相关经验者优先，能接受外派；
工作内容:负责厂区育苗部门的日常管理工作；</t>
  </si>
  <si>
    <t>薪酬福利：5000-8000，有绩效，转正后享有社保及公司孝心卡等相关福利待遇。</t>
  </si>
  <si>
    <t>培藻技术员</t>
  </si>
  <si>
    <t>学历要求：本科及以上；
应聘条件：水产养殖、生物、海洋等相关专业，有相关经验者优先，能接受外派；
工作内容：负责公司藻类部门的日常工作；</t>
  </si>
  <si>
    <t>采购员</t>
  </si>
  <si>
    <t>学历要求：本科及以上；
应聘条件：有一年以上驾驶经验，会基础电脑操作，有相关经验者优先；
工作内容：配合生产要求，做好采购部的日常工作；</t>
  </si>
  <si>
    <t>薪酬福利：3000-5000，转正后享受社保及公司相关福利。</t>
  </si>
  <si>
    <t>东方市云天投资集团有限公司</t>
  </si>
  <si>
    <t>总裁助理</t>
  </si>
  <si>
    <t>1、本科及以上学历，中文、汉语言、管理新闻等专业。
2、有一定的语言、文字功底的表达能力、策划能力。
3、吃苦耐劳、有干劲、有激情，愿意做一番事业。
4、头脑敏捷、处事稳妥、性格开朗、恪尽职守、有良好的服务意识。</t>
  </si>
  <si>
    <t>3500-5000，福利待遇:
1、底薪+提成
2、月休4--6天
3、提供免费食宿、生日福利、拓展训练等</t>
  </si>
  <si>
    <t xml:space="preserve">邢女士                     符女士    
卢女士    </t>
  </si>
  <si>
    <t>189 7612 9753、189 0769 0215、188 7683 8806</t>
  </si>
  <si>
    <t>简历投递邮箱：1485378992@qq.com 
邮箱主题：姓名+专业+应聘岗位</t>
  </si>
  <si>
    <t>东方市八所镇东海路61号云天大酒店</t>
  </si>
  <si>
    <t xml:space="preserve">管培生  </t>
  </si>
  <si>
    <t>1、本科及以上学历，数学、计算机、人力资源管理、企业管理相关专业优先，形象气质佳。
2、有人力资源招聘的实务操作经验，熟悉国家相关法律法规；
3、性格温和、有耐心、积极主动，为人正直，忠诚守信，工作严谨、吃苦耐劳；
4、熟练使用办公软件，具备基本的网络知识。
5、有一定的语言、文字功底的表达能力</t>
  </si>
  <si>
    <t>3000--5000，福利待遇:
1、底薪+提成
2、月休4--6天
3、提供免费食宿、生日福利、拓展训练等</t>
  </si>
  <si>
    <t>1、本科及以上学历，市场营销、广告、电子商务等相关专业背景。
2、有较强的数据收集、严谨的数据分析能力。
3、工作积极主动、能够承受一定的工作压力，具有良好的职业素质及团队合作精神。
4、善于思考、思路敏捷、性格活泼，有良好的沟通能力，面对客户能深入了解客户需求。
5、具备良好的行业、市场环境分析能力和较强的整合营销策划及提案能力。</t>
  </si>
  <si>
    <t xml:space="preserve">人力资源专员  </t>
  </si>
  <si>
    <t>1、本科及以上学历，人力资源管理、企业管理、行政管理或相关专业。
2、知识素养高，知识面广，知识结构合理，对人力资源知识掌握较全面。
3、熟悉并认真执行国家法律及各项人事政策制度，具有先进的人力资源观念和人力资源管理方法。
4、具备出色的组织协调能力及分析判断能力，熟练使用办公软件、设备。
5、有一定的语言、文字功底的表达能力</t>
  </si>
  <si>
    <t>3000--4000，福利待遇:
1、底薪+提成
2、月休4--6天
3、提供免费食宿、生日福利、拓展训练等</t>
  </si>
  <si>
    <t>招商运营经理</t>
  </si>
  <si>
    <r>
      <rPr>
        <sz val="12"/>
        <rFont val="宋体"/>
        <charset val="134"/>
        <scheme val="minor"/>
      </rPr>
      <t>1、有较深的专业知识，了解当代行业情况，</t>
    </r>
    <r>
      <rPr>
        <sz val="12"/>
        <rFont val="宋体"/>
        <charset val="134"/>
      </rPr>
      <t>本科以上学历，熟练操作计算机办公软件。
2、工作认真负责，良好的沟通能力、组织能力，责任心强，工作积极主动，有团队合作精神，有耐心，工作细致认真、谨慎、调理性强。
3、对公司忠诚，具有良好的保密意识。</t>
    </r>
  </si>
  <si>
    <t>5000-8000，福利待遇:
1、底薪+提成
2、月休4--6天
3、提供免费食宿、生日福利、拓展训练等</t>
  </si>
  <si>
    <t>自媒体运营</t>
  </si>
  <si>
    <t>①、熟练使用ps等修图软件，熟练制作h5、海报及各类宣传产品等；
②、独立拍摄视频并剪辑，运营视频号、抖音等；
③、独立撰写公众号推文及商品推文等各类文案；
④、独立策划组织线上及线下活动；
⑤、独立运营微信号社群运营。</t>
  </si>
  <si>
    <t>3000-5000，福利待遇:
1、底薪+提成
2、月休4--6天
3、提供免费食宿、生日福利、拓展训练等</t>
  </si>
  <si>
    <t xml:space="preserve">房务部经理 </t>
  </si>
  <si>
    <r>
      <rPr>
        <sz val="12"/>
        <rFont val="宋体"/>
        <charset val="134"/>
        <scheme val="minor"/>
      </rPr>
      <t>①、具有酒店管理、市场营销相关专业知识，</t>
    </r>
    <r>
      <rPr>
        <sz val="12"/>
        <rFont val="宋体"/>
        <charset val="134"/>
      </rPr>
      <t>本科以上学历，有一定的语言、文字表达能力、熟练操作计算机办公软件。
②、敏锐的分析能力，良好的沟通能力，并能承担一定压力，有责任心、有团队协作精神。
③、有较强的数据收集、严谨的数据分析能力；
④、对新兴事物较为敏感，不拘泥于固有经验，适应能力强，有创新精神；</t>
    </r>
  </si>
  <si>
    <t>4500--5500，福利待遇:
1、底薪+提成
2、月休4--6天
3、提供免费食宿、生日福利、拓展训练等</t>
  </si>
  <si>
    <t>客房部主管</t>
  </si>
  <si>
    <r>
      <rPr>
        <sz val="12"/>
        <rFont val="宋体"/>
        <charset val="134"/>
        <scheme val="minor"/>
      </rPr>
      <t>①、具有酒店管理专业知识，</t>
    </r>
    <r>
      <rPr>
        <sz val="12"/>
        <rFont val="宋体"/>
        <charset val="134"/>
      </rPr>
      <t>本科以上学历，有一定的语言、文字表达能力，熟练操作计算机办公软件。
②、性格开朗，有较强的责任心、能吃苦耐劳。
③、具有沟通、协调、管理及组织能力，具有良好的团队精神，能够带领下属保质保量完成工作任务。</t>
    </r>
  </si>
  <si>
    <t>3000--3500，福利待遇:
1、底薪+提成
2、月休4--6天
3、提供免费食宿、生日福利、拓展训练等</t>
  </si>
  <si>
    <t>茶艺部经理</t>
  </si>
  <si>
    <r>
      <rPr>
        <sz val="12"/>
        <rFont val="宋体"/>
        <charset val="134"/>
        <scheme val="minor"/>
      </rPr>
      <t>①、具有酒店管理、市场营销相关专业知识，</t>
    </r>
    <r>
      <rPr>
        <sz val="12"/>
        <rFont val="宋体"/>
        <charset val="134"/>
      </rPr>
      <t>本科以上学历，有一定的语言、文字表达能力、熟练操作计算机办公软件。
②、带领团队开发和实施各类代理商和加盟商，完成公司业务目标。
③、参与完善和协助代理商进行茶叶、茶具类项目的销售；
④、具备敏锐的市场分析及判断能力，良好的沟通与协作能力，及用户服务意识；</t>
    </r>
  </si>
  <si>
    <t>餐饮总监</t>
  </si>
  <si>
    <r>
      <rPr>
        <sz val="12"/>
        <rFont val="宋体"/>
        <charset val="134"/>
        <scheme val="minor"/>
      </rPr>
      <t>①、掌握旅游市场学、销售学、社会学和酒店管理学知识。
②、具有较强的社会活动能力，组织领导能力和实际工作能力。
③、善于安排各个环节的工作，能保证餐饮管理的协调发展。
④、具有较强的协调、组织能力，善于调动餐饮部各级管理人员的积极性。
⑤、具有</t>
    </r>
    <r>
      <rPr>
        <sz val="12"/>
        <rFont val="宋体"/>
        <charset val="134"/>
      </rPr>
      <t>本科以上学历，有一定的语言、文字表达能力。</t>
    </r>
  </si>
  <si>
    <t>6000--8000，福利待遇:
1、底薪+提成
2、月休4--6天
3、提供免费食宿、生日福利、拓展训练等</t>
  </si>
  <si>
    <t>海南聚鑫农业开发发展有限公司</t>
  </si>
  <si>
    <t>网络销售员</t>
  </si>
  <si>
    <t>性格开朗，积极上进，能独立完成产品的销售，在公司线上店铺日常维护销售公司产品
（有些店铺做推广或者活动时需要开直播）</t>
  </si>
  <si>
    <t xml:space="preserve">   薪资待遇：见习底薪3000元+提成+绩效考核奖励+带薪休假</t>
  </si>
  <si>
    <t>李煌名</t>
  </si>
  <si>
    <t>738452856@qq.com</t>
  </si>
  <si>
    <t>瓜果研究员</t>
  </si>
  <si>
    <t>能吃苦，有责任心，工作环境比较简陋，扎根农场，做好每个阶段的生长过程记录，观察研究种植的瓜菜精准数据</t>
  </si>
  <si>
    <t>薪资待遇：见习底薪4500+全勤奖励+绩效考核奖励，月休4天.农场包吃住。</t>
  </si>
  <si>
    <t>海南蒲丰房地产开发有限责任公司</t>
  </si>
  <si>
    <t>营销经理</t>
  </si>
  <si>
    <t>柏先生</t>
  </si>
  <si>
    <t>1787600958@qq.com</t>
  </si>
  <si>
    <t>客服经理</t>
  </si>
  <si>
    <t>仪表端庄，热爱地产类工作，反应敏捷，善于交际，持有C1以上驾驶证，具有较好的管理和协调能力，行政管理类或相关专业，本科以上学历。</t>
  </si>
  <si>
    <t>人事行政
（应届毕业生亦可）</t>
  </si>
  <si>
    <t>企划部主管助理</t>
  </si>
  <si>
    <t>吃苦耐劳，品德端正，熟练使用办公软件，持有C1以上驾驶证，本科以上学历。</t>
  </si>
  <si>
    <t>会计主管</t>
  </si>
  <si>
    <t xml:space="preserve"> 财务、会计等相关专业，本科及以上学历。</t>
  </si>
  <si>
    <t>总经理助理
（应届毕业生亦可）</t>
  </si>
  <si>
    <t>职位要求：仪表端庄，热爱地产类工作，反应敏捷,吃苦耐劳，可经常出差,品德端正，熟练使用办公软件，持有C1以上驾驶证，本科以上学历。</t>
  </si>
  <si>
    <t>海南立诺农业生物技术有限公司</t>
  </si>
  <si>
    <t>技术服务人员</t>
  </si>
  <si>
    <t>1、岗位职责:
①负责指定区域的技术服务工作;
②协助区域主管按计划完成销售目标;
③了解客户需求、市场动态,并及时反馈。
2、任职要求:
①具有良好的沟通、学习及独立工作能力;②具有良好的客户服务意识;
③具有较强的团队合作和吃苦耐劳精神;
④生物工程、生物技术、禽畜养殖、农业种植、植物保护、园艺
学历要求:本科（应届毕业生可）。</t>
  </si>
  <si>
    <t>工资待遇:4000—6000招聘类型:全职</t>
  </si>
  <si>
    <t>薛亚伟</t>
  </si>
  <si>
    <t>635242137@qq.com</t>
  </si>
  <si>
    <t>海南华盛中盟供应链管理服务有限公司（华盛中盟）</t>
  </si>
  <si>
    <t xml:space="preserve">行政人事专员/主管 </t>
  </si>
  <si>
    <t>职位要求：
（1)专业不限，文科优先； 
（2) 具有较强的文字策划能力强；
（3) 熟练操作办公自动化设备，熟悉行政人事业务版块； 
（4)有C驾照； 
（5)中共党员优先；
学历要求：本科及以上学历</t>
  </si>
  <si>
    <t>薪资构成：岗位工资+绩效工资+其他福利,平均月薪5-6K
其他福利：包吃包住，月休4天，节日福利，五险一金，定期体检</t>
  </si>
  <si>
    <t>王惠
吉世姿</t>
  </si>
  <si>
    <t>13907532815
13726206094</t>
  </si>
  <si>
    <t>297528067@qq.com</t>
  </si>
  <si>
    <t>汽修岗</t>
  </si>
  <si>
    <t>职位要求：车辆的日常维修保养。
学历要求：本科及以上学历</t>
  </si>
  <si>
    <t>生产筹备干部</t>
  </si>
  <si>
    <t>（1)本科以上学历，机械制造、数控、模具类相关专业； 
（2)从事生产的相关经验；熟悉生产制造的部门运作和流程；擅长生产控制及现场管理，精通生产制造的各个环节； 
（3)熟悉生产质量的控制管理； 
（4)有技术专长者优先。</t>
  </si>
  <si>
    <t xml:space="preserve">特种设备工程师 </t>
  </si>
  <si>
    <t>（1)熟悉叉车及其他特种车辆的日常维修保养； 
（2)建立计划实施设备周期保养及记录； 
（3)设备故障统计分析及新设备安装调试； 
（4)负责编制设备维护和保养作业指导书及完成其他上级交代的任务。
学历要求：本科及以上学历</t>
  </si>
  <si>
    <t>建业置腾住宅集团（海南）有限公司</t>
  </si>
  <si>
    <t>土建工程岗</t>
  </si>
  <si>
    <t>1、本科及以上学历，土木工程等相关专业；
2、熟悉工程施工流程和施工管理要点，熟悉国家规定的相关技术、规范、标准；
3、具备良好的沟通协调能力，高度的责任心，吃苦耐劳。</t>
  </si>
  <si>
    <t>薪资：面议</t>
  </si>
  <si>
    <t>杨超、王喆禾</t>
  </si>
  <si>
    <t>18976994232、13976001327</t>
  </si>
  <si>
    <t>yc3@centralchina.com、wzhehe@centralchina.com</t>
  </si>
  <si>
    <t>安装工程岗</t>
  </si>
  <si>
    <t>1、本科及以上学历，土木工程等相关专业；
2、熟悉工程施工流程和施工管理要点，精通国家规定的相关技术、规范、标准；
3、具备良好的沟通协调能力，高度的责任心，吃苦耐劳。</t>
  </si>
  <si>
    <t>置业顾问</t>
  </si>
  <si>
    <t>1、本科及以上学历；
2、熟悉当地房地产市场及相关政策法规，有工作激情和进取精神；
3、具有较强的沟通与谈判能力；
4、刻苦耐劳，积极乐观，诚信务实。</t>
  </si>
  <si>
    <t>行政管理岗</t>
  </si>
  <si>
    <t>1、本科及以上学历；
2、有工作激情和进取精神；刻苦耐劳，积极乐观，诚信务实。</t>
  </si>
  <si>
    <t>开发管理岗</t>
  </si>
  <si>
    <t>1、本科及以上学历；
2、具备良好语言表达能力，沟通协调能力及外联能力。</t>
  </si>
  <si>
    <t>东方小岭实业有限公司招聘公告</t>
  </si>
  <si>
    <t>农业技术员（蔬果、花卉种植）</t>
  </si>
  <si>
    <t>1、具有花卉苗木类相关组培、育苗、种植经验，具有设施农业种植相关经验者、水肥一体化相关种植经验优先；
2、对花卉产品特性、病虫害识别与防治、栽培方法等有一定的了解；
3、能使用简单办公软件；
4、热爱农业行业及种植工作，学习能力强，认真踏实、责任心强，良好的沟通能力。</t>
  </si>
  <si>
    <t>工资待遇面议</t>
  </si>
  <si>
    <t>王春丽</t>
  </si>
  <si>
    <t>（二）冷库安全管理工程师</t>
  </si>
  <si>
    <t>1、熟悉安全管理工作内容、制冷系统电气及自控系统。具有制冷工程师、安全管理员证书者优先；
2、熟悉国家管理安全生产、职业健康等方面的法律法规，并具备较为全面的安全生产技术相关基础知识；
3、具备安全内页整理与编制能力，熟练使用office办公软件，参与过安全标准化建设者优先；
4、具备现场安全管理能力，有能力开展安全隐患排查与治理、安全违章识别与处罚、安全事故处置与调查、安全教育培训等工作；
5、具备较强的沟通协调与组织能力，工作积极主动，有较强的执行力、良好的解决实际问题以及突发事件的能力，抗压能力强，能承受工作压力。</t>
  </si>
  <si>
    <t>海南大秦银海投资有限公司</t>
  </si>
  <si>
    <t>工程类专业</t>
  </si>
  <si>
    <t>职位要求：经验不限。</t>
  </si>
  <si>
    <t>工资待遇4000-8000</t>
  </si>
  <si>
    <t>尹助理</t>
  </si>
  <si>
    <t>wangchunli_1984@yeah.net</t>
  </si>
  <si>
    <t>办公室文员</t>
  </si>
  <si>
    <t>会计专业</t>
  </si>
  <si>
    <t>职位要求：会计、财务等相关专业、有会计从业资格证书。</t>
  </si>
  <si>
    <t>健研检测集团（海南）有限公司东方分公司</t>
  </si>
  <si>
    <t>建材检测人员</t>
  </si>
  <si>
    <t>1. 主要负责防水卷材、涂料、腻子粉、电线电缆及管材管件、水泥、砂、碎石、混凝土配比及土工试验的检测工作
2.建筑类专业、机电类专业、化工类专业优先
3.为人热情好学，能吃苦耐劳。
4.本科及以上，实习工资2500-3000</t>
  </si>
  <si>
    <t>实习工资3000-3500</t>
  </si>
  <si>
    <t>王伦博
韩利衍</t>
  </si>
  <si>
    <t>13337540663
13976285377</t>
  </si>
  <si>
    <t>简历投递邮箱：
jay675579194@vip.qq.com 
邮箱主题：姓名+专业+应聘岗位</t>
  </si>
  <si>
    <t>东方市八所镇城区</t>
  </si>
  <si>
    <t>匠心手工（海南省）文化艺术有限公司招</t>
  </si>
  <si>
    <t>资深手工老师</t>
  </si>
  <si>
    <t>1.心灵手巧，擅长各类手工；
2. 本科以上学历，有高等美术专业优先考虑；
3. 具备一定语言表达能力和沟通能力，具备团队合作意识；
4. 年龄在21～45岁之间,身体健康；
5. 试用期3个月，转正后与公司签订聘用合同，6000+(社保+提成+底薪)，每周工作时长37.5小时。</t>
  </si>
  <si>
    <t>6000+(社保+提成+底薪)</t>
  </si>
  <si>
    <t>林彬</t>
  </si>
  <si>
    <t>1489388@qq.com</t>
  </si>
  <si>
    <t>手工老师</t>
  </si>
  <si>
    <t>1. 擅长素描和陶艺、折纸、针织类等手工；
2. 本科以上学历，有幼教专业或高等美术专业优先考虑；
3. 具备一定语言表达能力和沟通能力，具备团队合作意识；
4. 年龄在21～40岁之间,身体健康；
5. 试用期3个月，转正后与公司签订聘用合同，3000+（社保+提成+底薪），
每周工作时长37.5小时。</t>
  </si>
  <si>
    <t>3000+（社保+提成+底薪）</t>
  </si>
  <si>
    <t>企业策划</t>
  </si>
  <si>
    <t>1. 具备一定的市场策划和推广能力，熟悉活动策划和执行流程，能够完成营销线上线下的活动策划；
2.本科以上学历，市场营销、广告等专业优先；
3.具备一定语言表达能力和沟通能力，具备团队合作意识；
4.年龄在20～35岁之间，身体健康；
5.试用期3个月，转正后与公司签订聘用合同，5000+（社保+提成+底薪），  
每周工作时长37.5小时。</t>
  </si>
  <si>
    <t>5000+（社保+提成+底薪）</t>
  </si>
  <si>
    <t>网络运营专员</t>
  </si>
  <si>
    <t>1. 利用网络进行公司产品的营销及推广； 
2. 负责各大电子商务平台产品信息的发布及维护
3. 本科以上学历，计算机、网络营销、电子商务等专业优先考虑；
4. 具备一定语言表达能力和沟通能力，具备团队合作意识；
5. 年龄在20～45岁之间,身体健康；
6. 试用期3个月，转正后与公司签订聘用合同，3500-4500+(社保+提成+底薪)，每周工作时长37.5小时。</t>
  </si>
  <si>
    <t>3500-4500+(社保+提成+底薪)</t>
  </si>
  <si>
    <t>平面设计师</t>
  </si>
  <si>
    <t>（五）、平面设计师
招聘人数：2名
职位要求：
1.本科以上学历，有高等美术专业优先考虑；
2. 对美学有独特见解，掌握多种设计软件；
3. 有手绘能力，具备团队合作意识；
4. 年龄在20～40岁之间,身体健康；
5. 试用期3个月，转正后与公司签订聘用合同，4000+（社保+提成+底薪），
每周工作时长37.5小时。</t>
  </si>
  <si>
    <t>4000+（社保+提成+底薪）</t>
  </si>
  <si>
    <t>东方绿宝大酒店</t>
  </si>
  <si>
    <t>职位要求：负责对餐厅实施全面管理，熟悉行业现状及发展趋势，做好日常运营及管理工作。熟悉使用办公软件，，有经验者优先，薪资面议。</t>
  </si>
  <si>
    <t>杨荣华</t>
  </si>
  <si>
    <t>销售经理</t>
  </si>
  <si>
    <t>职位要求：负责做好酒店客房的销售和到店宾客的接待工作，熟悉OTA平台的运营和维护；开发和维护新老顾客，制定销售活动计划。熟知使用办公软件，有酒店销售和管理经验优先，薪资面议。</t>
  </si>
  <si>
    <t>海南东方农业产业有限公司</t>
  </si>
  <si>
    <t>水产养殖类技术员</t>
  </si>
  <si>
    <t>1、水产养殖相关专业本科及以上学历。
2、熟悉淡水鱼类、龟类养殖技术及疾病防治。
3、有从事生态农业产业规划，开展养殖基地技术工作经验者优先。</t>
  </si>
  <si>
    <t>3000以上</t>
  </si>
  <si>
    <t>刘金河</t>
  </si>
  <si>
    <t>禽畜类技术员</t>
  </si>
  <si>
    <t>1、本科及以上学历，畜牧兽医、动物科学、动物医学、动物检疫专业优先。
2、熟悉各类禽畜养殖技术，专业知识扎实。
3、身体健康、吃苦耐劳、对工作有极强的责任心。</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</si>
</sst>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8">
    <font>
      <sz val="11"/>
      <color theme="1"/>
      <name val="宋体"/>
      <charset val="134"/>
      <scheme val="minor"/>
    </font>
    <font>
      <sz val="11"/>
      <color rgb="FFFF0000"/>
      <name val="宋体"/>
      <charset val="134"/>
      <scheme val="minor"/>
    </font>
    <font>
      <b/>
      <sz val="16"/>
      <color theme="1"/>
      <name val="宋体"/>
      <charset val="134"/>
      <scheme val="minor"/>
    </font>
    <font>
      <b/>
      <sz val="14"/>
      <color theme="1"/>
      <name val="宋体"/>
      <charset val="134"/>
      <scheme val="minor"/>
    </font>
    <font>
      <b/>
      <sz val="28"/>
      <color theme="1"/>
      <name val="宋体"/>
      <charset val="134"/>
      <scheme val="minor"/>
    </font>
    <font>
      <sz val="14"/>
      <color theme="1"/>
      <name val="黑体"/>
      <charset val="134"/>
    </font>
    <font>
      <sz val="12"/>
      <color theme="1"/>
      <name val="宋体"/>
      <charset val="134"/>
      <scheme val="minor"/>
    </font>
    <font>
      <sz val="12"/>
      <color theme="1"/>
      <name val="宋体"/>
      <charset val="134"/>
    </font>
    <font>
      <sz val="12"/>
      <color theme="1"/>
      <name val="宋体"/>
      <charset val="134"/>
      <scheme val="minor"/>
    </font>
    <font>
      <sz val="12"/>
      <color rgb="FF141933"/>
      <name val="宋体"/>
      <charset val="134"/>
    </font>
    <font>
      <sz val="12"/>
      <name val="宋体"/>
      <charset val="134"/>
      <scheme val="minor"/>
    </font>
    <font>
      <sz val="12"/>
      <name val="宋体"/>
      <charset val="134"/>
    </font>
    <font>
      <u/>
      <sz val="12"/>
      <color rgb="FF0000FF"/>
      <name val="宋体"/>
      <charset val="0"/>
      <scheme val="minor"/>
    </font>
    <font>
      <u/>
      <sz val="11"/>
      <color rgb="FF0000FF"/>
      <name val="宋体"/>
      <charset val="0"/>
      <scheme val="minor"/>
    </font>
    <font>
      <u/>
      <sz val="12"/>
      <color rgb="FF0000FF"/>
      <name val="宋体"/>
      <charset val="134"/>
      <scheme val="minor"/>
    </font>
    <font>
      <u/>
      <sz val="12"/>
      <name val="宋体"/>
      <charset val="0"/>
      <scheme val="minor"/>
    </font>
    <font>
      <u/>
      <sz val="12"/>
      <color rgb="FF0000FF"/>
      <name val="宋体"/>
      <charset val="134"/>
      <scheme val="minor"/>
    </font>
    <font>
      <u/>
      <sz val="11"/>
      <color rgb="FF0000FF"/>
      <name val="宋体"/>
      <charset val="134"/>
      <scheme val="minor"/>
    </font>
    <font>
      <sz val="11"/>
      <color theme="1"/>
      <name val="宋体"/>
      <charset val="0"/>
      <scheme val="minor"/>
    </font>
    <font>
      <b/>
      <sz val="11"/>
      <color rgb="FFFFFFFF"/>
      <name val="宋体"/>
      <charset val="0"/>
      <scheme val="minor"/>
    </font>
    <font>
      <b/>
      <sz val="15"/>
      <color theme="3"/>
      <name val="宋体"/>
      <charset val="134"/>
      <scheme val="minor"/>
    </font>
    <font>
      <sz val="11"/>
      <color rgb="FF006100"/>
      <name val="宋体"/>
      <charset val="0"/>
      <scheme val="minor"/>
    </font>
    <font>
      <b/>
      <sz val="11"/>
      <color theme="1"/>
      <name val="宋体"/>
      <charset val="0"/>
      <scheme val="minor"/>
    </font>
    <font>
      <sz val="11"/>
      <color rgb="FF3F3F76"/>
      <name val="宋体"/>
      <charset val="0"/>
      <scheme val="minor"/>
    </font>
    <font>
      <sz val="11"/>
      <color theme="0"/>
      <name val="宋体"/>
      <charset val="0"/>
      <scheme val="minor"/>
    </font>
    <font>
      <u/>
      <sz val="11"/>
      <color rgb="FF0000FF"/>
      <name val="宋体"/>
      <charset val="134"/>
    </font>
    <font>
      <sz val="11"/>
      <color rgb="FFFA7D00"/>
      <name val="宋体"/>
      <charset val="0"/>
      <scheme val="minor"/>
    </font>
    <font>
      <b/>
      <sz val="11"/>
      <color rgb="FFFA7D0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8"/>
      <color theme="3"/>
      <name val="宋体"/>
      <charset val="134"/>
      <scheme val="minor"/>
    </font>
    <font>
      <b/>
      <sz val="13"/>
      <color theme="3"/>
      <name val="宋体"/>
      <charset val="134"/>
      <scheme val="minor"/>
    </font>
    <font>
      <sz val="12"/>
      <color theme="1"/>
      <name val="Calibri"/>
      <charset val="134"/>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theme="6" tint="0.799981688894314"/>
        <bgColor indexed="64"/>
      </patternFill>
    </fill>
    <fill>
      <patternFill patternType="solid">
        <fgColor theme="6"/>
        <bgColor indexed="64"/>
      </patternFill>
    </fill>
    <fill>
      <patternFill patternType="solid">
        <fgColor rgb="FFF2F2F2"/>
        <bgColor indexed="64"/>
      </patternFill>
    </fill>
    <fill>
      <patternFill patternType="solid">
        <fgColor theme="6"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50">
    <xf numFmtId="0" fontId="0" fillId="0" borderId="0" applyBorder="0">
      <alignment vertical="center"/>
    </xf>
    <xf numFmtId="42" fontId="0" fillId="0" borderId="0" applyFont="0" applyFill="0" applyBorder="0" applyAlignment="0" applyProtection="0">
      <alignment vertical="center"/>
    </xf>
    <xf numFmtId="0" fontId="18" fillId="8" borderId="0" applyNumberFormat="0" applyBorder="0" applyAlignment="0" applyProtection="0">
      <alignment vertical="center"/>
    </xf>
    <xf numFmtId="0" fontId="23" fillId="7"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18" fillId="11" borderId="0" applyNumberFormat="0" applyBorder="0" applyAlignment="0" applyProtection="0">
      <alignment vertical="center"/>
    </xf>
    <xf numFmtId="0" fontId="28" fillId="13" borderId="0" applyNumberFormat="0" applyBorder="0" applyAlignment="0" applyProtection="0">
      <alignment vertical="center"/>
    </xf>
    <xf numFmtId="43" fontId="0" fillId="0" borderId="0" applyFont="0" applyFill="0" applyBorder="0" applyAlignment="0" applyProtection="0">
      <alignment vertical="center"/>
    </xf>
    <xf numFmtId="0" fontId="24" fillId="15"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18" borderId="11" applyNumberFormat="0" applyFont="0" applyAlignment="0" applyProtection="0">
      <alignment vertical="center"/>
    </xf>
    <xf numFmtId="0" fontId="24" fillId="19"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0" fillId="0" borderId="6" applyNumberFormat="0" applyFill="0" applyAlignment="0" applyProtection="0">
      <alignment vertical="center"/>
    </xf>
    <xf numFmtId="0" fontId="36" fillId="0" borderId="6" applyNumberFormat="0" applyFill="0" applyAlignment="0" applyProtection="0">
      <alignment vertical="center"/>
    </xf>
    <xf numFmtId="0" fontId="24" fillId="22" borderId="0" applyNumberFormat="0" applyBorder="0" applyAlignment="0" applyProtection="0">
      <alignment vertical="center"/>
    </xf>
    <xf numFmtId="0" fontId="30" fillId="0" borderId="10" applyNumberFormat="0" applyFill="0" applyAlignment="0" applyProtection="0">
      <alignment vertical="center"/>
    </xf>
    <xf numFmtId="0" fontId="24" fillId="23" borderId="0" applyNumberFormat="0" applyBorder="0" applyAlignment="0" applyProtection="0">
      <alignment vertical="center"/>
    </xf>
    <xf numFmtId="0" fontId="34" fillId="10" borderId="12" applyNumberFormat="0" applyAlignment="0" applyProtection="0">
      <alignment vertical="center"/>
    </xf>
    <xf numFmtId="0" fontId="27" fillId="10" borderId="8" applyNumberFormat="0" applyAlignment="0" applyProtection="0">
      <alignment vertical="center"/>
    </xf>
    <xf numFmtId="0" fontId="19" fillId="5" borderId="5" applyNumberFormat="0" applyAlignment="0" applyProtection="0">
      <alignment vertical="center"/>
    </xf>
    <xf numFmtId="0" fontId="18" fillId="20" borderId="0" applyNumberFormat="0" applyBorder="0" applyAlignment="0" applyProtection="0">
      <alignment vertical="center"/>
    </xf>
    <xf numFmtId="0" fontId="24" fillId="12" borderId="0" applyNumberFormat="0" applyBorder="0" applyAlignment="0" applyProtection="0">
      <alignment vertical="center"/>
    </xf>
    <xf numFmtId="0" fontId="26" fillId="0" borderId="9" applyNumberFormat="0" applyFill="0" applyAlignment="0" applyProtection="0">
      <alignment vertical="center"/>
    </xf>
    <xf numFmtId="0" fontId="22" fillId="0" borderId="7" applyNumberFormat="0" applyFill="0" applyAlignment="0" applyProtection="0">
      <alignment vertical="center"/>
    </xf>
    <xf numFmtId="0" fontId="21" fillId="6" borderId="0" applyNumberFormat="0" applyBorder="0" applyAlignment="0" applyProtection="0">
      <alignment vertical="center"/>
    </xf>
    <xf numFmtId="0" fontId="29" fillId="14" borderId="0" applyNumberFormat="0" applyBorder="0" applyAlignment="0" applyProtection="0">
      <alignment vertical="center"/>
    </xf>
    <xf numFmtId="0" fontId="18" fillId="24" borderId="0" applyNumberFormat="0" applyBorder="0" applyAlignment="0" applyProtection="0">
      <alignment vertical="center"/>
    </xf>
    <xf numFmtId="0" fontId="24" fillId="25" borderId="0" applyNumberFormat="0" applyBorder="0" applyAlignment="0" applyProtection="0">
      <alignment vertical="center"/>
    </xf>
    <xf numFmtId="0" fontId="18" fillId="21" borderId="0" applyNumberFormat="0" applyBorder="0" applyAlignment="0" applyProtection="0">
      <alignment vertical="center"/>
    </xf>
    <xf numFmtId="0" fontId="18" fillId="4"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24" fillId="9" borderId="0" applyNumberFormat="0" applyBorder="0" applyAlignment="0" applyProtection="0">
      <alignment vertical="center"/>
    </xf>
    <xf numFmtId="0" fontId="24" fillId="26"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24" fillId="29" borderId="0" applyNumberFormat="0" applyBorder="0" applyAlignment="0" applyProtection="0">
      <alignment vertical="center"/>
    </xf>
    <xf numFmtId="0" fontId="18"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18" fillId="3" borderId="0" applyNumberFormat="0" applyBorder="0" applyAlignment="0" applyProtection="0">
      <alignment vertical="center"/>
    </xf>
    <xf numFmtId="0" fontId="24" fillId="33" borderId="0" applyNumberFormat="0" applyBorder="0" applyAlignment="0" applyProtection="0">
      <alignment vertical="center"/>
    </xf>
  </cellStyleXfs>
  <cellXfs count="65">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0" fillId="0" borderId="0" xfId="0" applyAlignment="1">
      <alignment horizontal="center" vertical="center"/>
    </xf>
    <xf numFmtId="0" fontId="0" fillId="0" borderId="0" xfId="0" applyBorder="1" applyAlignment="1">
      <alignment horizontal="left" vertical="center"/>
    </xf>
    <xf numFmtId="0" fontId="0" fillId="0" borderId="0" xfId="0" applyAlignment="1">
      <alignment horizontal="center" vertical="center" wrapText="1"/>
    </xf>
    <xf numFmtId="0" fontId="4" fillId="0" borderId="0" xfId="0" applyFont="1" applyAlignment="1">
      <alignment horizontal="center" vertical="center"/>
    </xf>
    <xf numFmtId="0" fontId="4" fillId="0" borderId="0" xfId="0"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1" xfId="0" applyFont="1" applyBorder="1" applyAlignment="1">
      <alignment horizontal="left"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xf>
    <xf numFmtId="0" fontId="10"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justify" vertical="center" inden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Fill="1" applyBorder="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12" fillId="0" borderId="1" xfId="11" applyFont="1" applyBorder="1" applyAlignment="1">
      <alignment horizontal="center" vertical="center"/>
    </xf>
    <xf numFmtId="0" fontId="13" fillId="0" borderId="0" xfId="11">
      <alignment vertical="center"/>
    </xf>
    <xf numFmtId="0" fontId="14" fillId="0" borderId="1" xfId="11" applyFont="1" applyFill="1" applyBorder="1" applyAlignment="1">
      <alignment horizontal="center" vertical="center"/>
    </xf>
    <xf numFmtId="0" fontId="6" fillId="0" borderId="4" xfId="0" applyFont="1" applyBorder="1" applyAlignment="1">
      <alignment horizontal="center" vertical="center"/>
    </xf>
    <xf numFmtId="0" fontId="12" fillId="0" borderId="1" xfId="11" applyFont="1" applyFill="1" applyBorder="1" applyAlignment="1">
      <alignment horizontal="center" vertical="center"/>
    </xf>
    <xf numFmtId="0" fontId="6" fillId="0" borderId="4" xfId="0" applyFont="1" applyBorder="1" applyAlignment="1">
      <alignment horizontal="center" vertical="center" wrapText="1"/>
    </xf>
    <xf numFmtId="0" fontId="12" fillId="0" borderId="1" xfId="11" applyFont="1" applyBorder="1" applyAlignment="1">
      <alignment horizontal="center" vertical="center" wrapText="1"/>
    </xf>
    <xf numFmtId="0" fontId="7" fillId="0" borderId="1" xfId="0" applyFont="1" applyBorder="1" applyAlignment="1">
      <alignment horizontal="justify" vertical="center" wrapText="1"/>
    </xf>
    <xf numFmtId="0" fontId="6" fillId="0" borderId="4" xfId="0" applyFont="1" applyBorder="1" applyAlignment="1">
      <alignment horizontal="left" vertical="center" wrapText="1"/>
    </xf>
    <xf numFmtId="0" fontId="12" fillId="0" borderId="4" xfId="11" applyFont="1" applyBorder="1" applyAlignment="1">
      <alignment horizontal="center" vertical="center"/>
    </xf>
    <xf numFmtId="0" fontId="7" fillId="0" borderId="1" xfId="0" applyFont="1" applyBorder="1" applyAlignment="1">
      <alignment horizontal="justify" vertical="center"/>
    </xf>
    <xf numFmtId="0" fontId="7" fillId="0" borderId="1" xfId="0" applyFont="1" applyBorder="1" applyAlignment="1">
      <alignment horizontal="justify" vertical="center" indent="2"/>
    </xf>
    <xf numFmtId="0" fontId="7" fillId="0" borderId="1" xfId="0" applyFont="1" applyFill="1" applyBorder="1" applyAlignment="1">
      <alignment horizontal="left"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5" fillId="0" borderId="1" xfId="11" applyFont="1" applyFill="1" applyBorder="1" applyAlignment="1">
      <alignment horizontal="center" vertical="center"/>
    </xf>
    <xf numFmtId="0" fontId="0" fillId="0" borderId="0" xfId="0" applyBorder="1" applyAlignment="1">
      <alignment horizontal="center" vertical="center" wrapText="1"/>
    </xf>
    <xf numFmtId="0" fontId="13" fillId="0" borderId="1" xfId="1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7" fillId="0" borderId="1" xfId="0" applyFont="1" applyBorder="1" applyAlignment="1">
      <alignment horizontal="justify" vertical="center" wrapText="1" indent="2"/>
    </xf>
    <xf numFmtId="0" fontId="0" fillId="0" borderId="1" xfId="0" applyBorder="1" applyAlignment="1">
      <alignment horizontal="left" vertical="center" wrapText="1"/>
    </xf>
    <xf numFmtId="0" fontId="16" fillId="2" borderId="1" xfId="11" applyFont="1" applyFill="1" applyBorder="1" applyAlignment="1">
      <alignment horizontal="center" vertical="center" wrapText="1"/>
    </xf>
    <xf numFmtId="0" fontId="6" fillId="2" borderId="4" xfId="0" applyFont="1" applyFill="1" applyBorder="1" applyAlignment="1">
      <alignment horizontal="center" vertical="center" wrapText="1"/>
    </xf>
    <xf numFmtId="0" fontId="17" fillId="2" borderId="1" xfId="1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TX_StyleName_HYPERLINK"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182232538@qq.com" TargetMode="External"/><Relationship Id="rId8" Type="http://schemas.openxmlformats.org/officeDocument/2006/relationships/hyperlink" Target="mailto:3013585189@qq.com" TargetMode="External"/><Relationship Id="rId7" Type="http://schemas.openxmlformats.org/officeDocument/2006/relationships/hyperlink" Target="mailto:dongfangshangcai@126.com" TargetMode="External"/><Relationship Id="rId6" Type="http://schemas.openxmlformats.org/officeDocument/2006/relationships/hyperlink" Target="mailto:2636722791@qq.com" TargetMode="External"/><Relationship Id="rId5" Type="http://schemas.openxmlformats.org/officeDocument/2006/relationships/hyperlink" Target="mailto:ruanyunhu@126.com?subject=email" TargetMode="External"/><Relationship Id="rId4" Type="http://schemas.openxmlformats.org/officeDocument/2006/relationships/hyperlink" Target="mailto:243233119@qq.com?subject=email" TargetMode="External"/><Relationship Id="rId3" Type="http://schemas.openxmlformats.org/officeDocument/2006/relationships/hyperlink" Target="mailto:dfswsz@126.com?subject=email" TargetMode="External"/><Relationship Id="rId2" Type="http://schemas.openxmlformats.org/officeDocument/2006/relationships/hyperlink" Target="mailto:471389599@qq.com?subject=email" TargetMode="External"/><Relationship Id="rId19" Type="http://schemas.openxmlformats.org/officeDocument/2006/relationships/hyperlink" Target="mailto:hnhspc@126.com?subject=email" TargetMode="External"/><Relationship Id="rId18" Type="http://schemas.openxmlformats.org/officeDocument/2006/relationships/hyperlink" Target="mailto:1489388@qq.com" TargetMode="External"/><Relationship Id="rId17" Type="http://schemas.openxmlformats.org/officeDocument/2006/relationships/hyperlink" Target="mailto:wangchunli_1984@yeah.net" TargetMode="External"/><Relationship Id="rId16" Type="http://schemas.openxmlformats.org/officeDocument/2006/relationships/hyperlink" Target="mailto:yc3@centralchina.com&#12289;wzhehe@centralchina.com" TargetMode="External"/><Relationship Id="rId15" Type="http://schemas.openxmlformats.org/officeDocument/2006/relationships/hyperlink" Target="mailto:297528067@qq.com" TargetMode="External"/><Relationship Id="rId14" Type="http://schemas.openxmlformats.org/officeDocument/2006/relationships/hyperlink" Target="mailto:635242137@qq.com" TargetMode="External"/><Relationship Id="rId13" Type="http://schemas.openxmlformats.org/officeDocument/2006/relationships/hyperlink" Target="mailto:1787600958@qq.com" TargetMode="External"/><Relationship Id="rId12" Type="http://schemas.openxmlformats.org/officeDocument/2006/relationships/hyperlink" Target="mailto:738452856@qq.com" TargetMode="External"/><Relationship Id="rId11" Type="http://schemas.openxmlformats.org/officeDocument/2006/relationships/hyperlink" Target="mailto:370907875@qq.com" TargetMode="External"/><Relationship Id="rId10" Type="http://schemas.openxmlformats.org/officeDocument/2006/relationships/hyperlink" Target="mailto:87071874@qq.com" TargetMode="External"/><Relationship Id="rId1" Type="http://schemas.openxmlformats.org/officeDocument/2006/relationships/hyperlink" Target="mailto:798055332@qq.com?subject=emai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9"/>
  <sheetViews>
    <sheetView tabSelected="1" zoomScale="80" zoomScaleNormal="80" topLeftCell="A44" workbookViewId="0">
      <selection activeCell="D45" sqref="D45"/>
    </sheetView>
  </sheetViews>
  <sheetFormatPr defaultColWidth="9.90833333333333" defaultRowHeight="13.5"/>
  <cols>
    <col min="1" max="1" width="6.89166666666667" style="4" customWidth="1"/>
    <col min="2" max="2" width="11.4083333333333" style="4" customWidth="1"/>
    <col min="3" max="3" width="15.275" style="4" customWidth="1"/>
    <col min="4" max="4" width="7.80833333333333" style="4" customWidth="1"/>
    <col min="5" max="5" width="41.4083333333333" style="5" customWidth="1"/>
    <col min="6" max="6" width="23.2833333333333" style="4" customWidth="1"/>
    <col min="7" max="7" width="9.84166666666667" style="4" customWidth="1"/>
    <col min="8" max="8" width="17.025" style="4" customWidth="1"/>
    <col min="9" max="9" width="21.4333333333333" style="4" customWidth="1"/>
    <col min="10" max="10" width="12.325" style="4" customWidth="1"/>
    <col min="11" max="11" width="12.8416666666667" style="6"/>
  </cols>
  <sheetData>
    <row r="1" s="2" customFormat="1" ht="35.25" spans="1:11">
      <c r="A1" s="7" t="s">
        <v>0</v>
      </c>
      <c r="B1" s="7"/>
      <c r="C1" s="7"/>
      <c r="D1" s="7"/>
      <c r="E1" s="8"/>
      <c r="F1" s="7"/>
      <c r="G1" s="7"/>
      <c r="H1" s="7"/>
      <c r="I1" s="7"/>
      <c r="J1" s="7"/>
      <c r="K1" s="37"/>
    </row>
    <row r="2" s="3" customFormat="1" ht="37.5" spans="1:11">
      <c r="A2" s="9" t="s">
        <v>1</v>
      </c>
      <c r="B2" s="9" t="s">
        <v>2</v>
      </c>
      <c r="C2" s="9" t="s">
        <v>3</v>
      </c>
      <c r="D2" s="10" t="s">
        <v>4</v>
      </c>
      <c r="E2" s="9" t="s">
        <v>5</v>
      </c>
      <c r="F2" s="11" t="s">
        <v>6</v>
      </c>
      <c r="G2" s="9" t="s">
        <v>7</v>
      </c>
      <c r="H2" s="9" t="s">
        <v>8</v>
      </c>
      <c r="I2" s="9" t="s">
        <v>9</v>
      </c>
      <c r="J2" s="9" t="s">
        <v>10</v>
      </c>
      <c r="K2" s="38"/>
    </row>
    <row r="3" ht="99.75" spans="1:10">
      <c r="A3" s="12">
        <v>1</v>
      </c>
      <c r="B3" s="13" t="s">
        <v>11</v>
      </c>
      <c r="C3" s="12" t="s">
        <v>12</v>
      </c>
      <c r="D3" s="12">
        <v>15</v>
      </c>
      <c r="E3" s="14" t="s">
        <v>13</v>
      </c>
      <c r="F3" s="12" t="s">
        <v>14</v>
      </c>
      <c r="G3" s="12" t="s">
        <v>15</v>
      </c>
      <c r="H3" s="12">
        <v>15109862582</v>
      </c>
      <c r="I3" s="39" t="s">
        <v>16</v>
      </c>
      <c r="J3" s="12"/>
    </row>
    <row r="4" ht="142.5" spans="1:10">
      <c r="A4" s="12"/>
      <c r="B4" s="13"/>
      <c r="C4" s="13" t="s">
        <v>17</v>
      </c>
      <c r="D4" s="12">
        <v>5</v>
      </c>
      <c r="E4" s="14" t="s">
        <v>18</v>
      </c>
      <c r="F4" s="12" t="s">
        <v>19</v>
      </c>
      <c r="G4" s="12"/>
      <c r="H4" s="12"/>
      <c r="I4" s="39"/>
      <c r="J4" s="12"/>
    </row>
    <row r="5" ht="85.5" spans="1:10">
      <c r="A5" s="12"/>
      <c r="B5" s="13"/>
      <c r="C5" s="15" t="s">
        <v>20</v>
      </c>
      <c r="D5" s="15">
        <v>2</v>
      </c>
      <c r="E5" s="16" t="s">
        <v>21</v>
      </c>
      <c r="F5" s="12" t="s">
        <v>22</v>
      </c>
      <c r="G5" s="12"/>
      <c r="H5" s="12"/>
      <c r="I5" s="39"/>
      <c r="J5" s="12"/>
    </row>
    <row r="6" ht="28.5" spans="1:10">
      <c r="A6" s="12">
        <v>2</v>
      </c>
      <c r="B6" s="13" t="s">
        <v>23</v>
      </c>
      <c r="C6" s="12" t="s">
        <v>24</v>
      </c>
      <c r="D6" s="12">
        <v>5</v>
      </c>
      <c r="E6" s="14" t="s">
        <v>25</v>
      </c>
      <c r="F6" s="13" t="s">
        <v>26</v>
      </c>
      <c r="G6" s="12" t="s">
        <v>27</v>
      </c>
      <c r="H6" s="12">
        <v>13016241098</v>
      </c>
      <c r="I6" s="39" t="s">
        <v>28</v>
      </c>
      <c r="J6" s="12"/>
    </row>
    <row r="7" ht="42.75" spans="1:10">
      <c r="A7" s="12"/>
      <c r="B7" s="13"/>
      <c r="C7" s="12" t="s">
        <v>29</v>
      </c>
      <c r="D7" s="12">
        <v>5</v>
      </c>
      <c r="E7" s="17" t="s">
        <v>30</v>
      </c>
      <c r="F7" s="13" t="s">
        <v>26</v>
      </c>
      <c r="G7" s="12"/>
      <c r="H7" s="12"/>
      <c r="I7" s="39"/>
      <c r="J7" s="12"/>
    </row>
    <row r="8" ht="57" spans="1:10">
      <c r="A8" s="12"/>
      <c r="B8" s="13"/>
      <c r="C8" s="12" t="s">
        <v>31</v>
      </c>
      <c r="D8" s="12">
        <v>5</v>
      </c>
      <c r="E8" s="17" t="s">
        <v>32</v>
      </c>
      <c r="F8" s="13" t="s">
        <v>26</v>
      </c>
      <c r="G8" s="12"/>
      <c r="H8" s="12"/>
      <c r="I8" s="39"/>
      <c r="J8" s="12"/>
    </row>
    <row r="9" ht="14.25" spans="1:10">
      <c r="A9" s="12">
        <v>3</v>
      </c>
      <c r="B9" s="13" t="s">
        <v>33</v>
      </c>
      <c r="C9" s="12" t="s">
        <v>34</v>
      </c>
      <c r="D9" s="12">
        <v>1</v>
      </c>
      <c r="E9" s="14" t="s">
        <v>35</v>
      </c>
      <c r="F9" s="13" t="s">
        <v>36</v>
      </c>
      <c r="G9" s="12" t="s">
        <v>37</v>
      </c>
      <c r="H9" s="13" t="s">
        <v>38</v>
      </c>
      <c r="I9" s="39" t="s">
        <v>39</v>
      </c>
      <c r="J9" s="13" t="s">
        <v>40</v>
      </c>
    </row>
    <row r="10" ht="14.25" spans="1:10">
      <c r="A10" s="12"/>
      <c r="B10" s="13"/>
      <c r="C10" s="12" t="s">
        <v>41</v>
      </c>
      <c r="D10" s="12">
        <v>1</v>
      </c>
      <c r="E10" s="14"/>
      <c r="F10" s="13"/>
      <c r="G10" s="12"/>
      <c r="H10" s="13"/>
      <c r="I10" s="39"/>
      <c r="J10" s="13"/>
    </row>
    <row r="11" ht="14.25" spans="1:10">
      <c r="A11" s="12"/>
      <c r="B11" s="13"/>
      <c r="C11" s="12" t="s">
        <v>42</v>
      </c>
      <c r="D11" s="12">
        <v>1</v>
      </c>
      <c r="E11" s="14"/>
      <c r="F11" s="13"/>
      <c r="G11" s="12"/>
      <c r="H11" s="13"/>
      <c r="I11" s="39"/>
      <c r="J11" s="13"/>
    </row>
    <row r="12" ht="14.25" spans="1:10">
      <c r="A12" s="12"/>
      <c r="B12" s="13"/>
      <c r="C12" s="12" t="s">
        <v>43</v>
      </c>
      <c r="D12" s="12">
        <v>1</v>
      </c>
      <c r="E12" s="14"/>
      <c r="F12" s="13"/>
      <c r="G12" s="12"/>
      <c r="H12" s="13"/>
      <c r="I12" s="39"/>
      <c r="J12" s="13"/>
    </row>
    <row r="13" ht="14.25" spans="1:10">
      <c r="A13" s="12"/>
      <c r="B13" s="13"/>
      <c r="C13" s="12" t="s">
        <v>44</v>
      </c>
      <c r="D13" s="12">
        <v>1</v>
      </c>
      <c r="E13" s="14"/>
      <c r="F13" s="13"/>
      <c r="G13" s="12"/>
      <c r="H13" s="13"/>
      <c r="I13" s="39"/>
      <c r="J13" s="13"/>
    </row>
    <row r="14" ht="14.25" spans="1:10">
      <c r="A14" s="12"/>
      <c r="B14" s="13"/>
      <c r="C14" s="12" t="s">
        <v>45</v>
      </c>
      <c r="D14" s="12">
        <v>1</v>
      </c>
      <c r="E14" s="14"/>
      <c r="F14" s="13"/>
      <c r="G14" s="12"/>
      <c r="H14" s="13"/>
      <c r="I14" s="39"/>
      <c r="J14" s="13"/>
    </row>
    <row r="15" ht="14.25" spans="1:10">
      <c r="A15" s="12"/>
      <c r="B15" s="13"/>
      <c r="C15" s="12" t="s">
        <v>46</v>
      </c>
      <c r="D15" s="12">
        <v>1</v>
      </c>
      <c r="E15" s="14"/>
      <c r="F15" s="13"/>
      <c r="G15" s="12"/>
      <c r="H15" s="13"/>
      <c r="I15" s="39"/>
      <c r="J15" s="13"/>
    </row>
    <row r="16" ht="14.25" spans="1:10">
      <c r="A16" s="12"/>
      <c r="B16" s="13"/>
      <c r="C16" s="12" t="s">
        <v>47</v>
      </c>
      <c r="D16" s="12">
        <v>1</v>
      </c>
      <c r="E16" s="14"/>
      <c r="F16" s="13"/>
      <c r="G16" s="12"/>
      <c r="H16" s="13"/>
      <c r="I16" s="39"/>
      <c r="J16" s="13"/>
    </row>
    <row r="17" ht="14.25" spans="1:10">
      <c r="A17" s="12"/>
      <c r="B17" s="13"/>
      <c r="C17" s="12" t="s">
        <v>48</v>
      </c>
      <c r="D17" s="12">
        <v>1</v>
      </c>
      <c r="E17" s="14"/>
      <c r="F17" s="13"/>
      <c r="G17" s="12"/>
      <c r="H17" s="13"/>
      <c r="I17" s="39"/>
      <c r="J17" s="13"/>
    </row>
    <row r="18" ht="114" spans="1:12">
      <c r="A18" s="12">
        <v>4</v>
      </c>
      <c r="B18" s="13" t="s">
        <v>49</v>
      </c>
      <c r="C18" s="12" t="s">
        <v>50</v>
      </c>
      <c r="D18" s="12">
        <v>1</v>
      </c>
      <c r="E18" s="14" t="s">
        <v>51</v>
      </c>
      <c r="F18" s="12" t="s">
        <v>52</v>
      </c>
      <c r="G18" s="12" t="s">
        <v>53</v>
      </c>
      <c r="H18" s="12">
        <v>15203071836</v>
      </c>
      <c r="I18" s="39" t="s">
        <v>54</v>
      </c>
      <c r="J18" s="13" t="s">
        <v>55</v>
      </c>
      <c r="L18" s="40"/>
    </row>
    <row r="19" ht="71.25" spans="1:10">
      <c r="A19" s="12"/>
      <c r="B19" s="13"/>
      <c r="C19" s="12" t="s">
        <v>56</v>
      </c>
      <c r="D19" s="12">
        <v>5</v>
      </c>
      <c r="E19" s="14" t="s">
        <v>57</v>
      </c>
      <c r="F19" s="12" t="s">
        <v>52</v>
      </c>
      <c r="G19" s="12"/>
      <c r="H19" s="12"/>
      <c r="I19" s="39"/>
      <c r="J19" s="13"/>
    </row>
    <row r="20" ht="71.25" spans="1:10">
      <c r="A20" s="12"/>
      <c r="B20" s="13"/>
      <c r="C20" s="12" t="s">
        <v>20</v>
      </c>
      <c r="D20" s="12">
        <v>1</v>
      </c>
      <c r="E20" s="14" t="s">
        <v>58</v>
      </c>
      <c r="F20" s="12" t="s">
        <v>52</v>
      </c>
      <c r="G20" s="12"/>
      <c r="H20" s="12"/>
      <c r="I20" s="39"/>
      <c r="J20" s="13"/>
    </row>
    <row r="21" ht="85.5" spans="1:10">
      <c r="A21" s="12"/>
      <c r="B21" s="13"/>
      <c r="C21" s="12" t="s">
        <v>59</v>
      </c>
      <c r="D21" s="12">
        <v>5</v>
      </c>
      <c r="E21" s="14" t="s">
        <v>60</v>
      </c>
      <c r="F21" s="12" t="s">
        <v>52</v>
      </c>
      <c r="G21" s="12"/>
      <c r="H21" s="12"/>
      <c r="I21" s="39"/>
      <c r="J21" s="13"/>
    </row>
    <row r="22" ht="71.25" spans="1:10">
      <c r="A22" s="12"/>
      <c r="B22" s="13"/>
      <c r="C22" s="12" t="s">
        <v>61</v>
      </c>
      <c r="D22" s="12">
        <v>3</v>
      </c>
      <c r="E22" s="14" t="s">
        <v>62</v>
      </c>
      <c r="F22" s="12" t="s">
        <v>52</v>
      </c>
      <c r="G22" s="12"/>
      <c r="H22" s="12"/>
      <c r="I22" s="39"/>
      <c r="J22" s="13"/>
    </row>
    <row r="23" ht="85.5" spans="1:10">
      <c r="A23" s="12"/>
      <c r="B23" s="13"/>
      <c r="C23" s="12" t="s">
        <v>63</v>
      </c>
      <c r="D23" s="12">
        <v>1</v>
      </c>
      <c r="E23" s="14" t="s">
        <v>64</v>
      </c>
      <c r="F23" s="12" t="s">
        <v>52</v>
      </c>
      <c r="G23" s="12"/>
      <c r="H23" s="12"/>
      <c r="I23" s="39"/>
      <c r="J23" s="13"/>
    </row>
    <row r="24" ht="71.25" spans="1:10">
      <c r="A24" s="12"/>
      <c r="B24" s="13"/>
      <c r="C24" s="13" t="s">
        <v>17</v>
      </c>
      <c r="D24" s="12">
        <v>5</v>
      </c>
      <c r="E24" s="14" t="s">
        <v>65</v>
      </c>
      <c r="F24" s="12" t="s">
        <v>52</v>
      </c>
      <c r="G24" s="12"/>
      <c r="H24" s="12"/>
      <c r="I24" s="39"/>
      <c r="J24" s="13"/>
    </row>
    <row r="25" ht="57" spans="1:10">
      <c r="A25" s="12"/>
      <c r="B25" s="13"/>
      <c r="C25" s="12" t="s">
        <v>66</v>
      </c>
      <c r="D25" s="12" t="s">
        <v>67</v>
      </c>
      <c r="E25" s="14" t="s">
        <v>68</v>
      </c>
      <c r="F25" s="12" t="s">
        <v>69</v>
      </c>
      <c r="G25" s="12"/>
      <c r="H25" s="12"/>
      <c r="I25" s="39"/>
      <c r="J25" s="13"/>
    </row>
    <row r="26" ht="195" customHeight="1" spans="1:10">
      <c r="A26" s="12">
        <v>5</v>
      </c>
      <c r="B26" s="13" t="s">
        <v>70</v>
      </c>
      <c r="C26" s="18" t="s">
        <v>71</v>
      </c>
      <c r="D26" s="19">
        <v>1</v>
      </c>
      <c r="E26" s="20" t="s">
        <v>72</v>
      </c>
      <c r="F26" s="21" t="s">
        <v>73</v>
      </c>
      <c r="G26" s="18" t="s">
        <v>74</v>
      </c>
      <c r="H26" s="22" t="s">
        <v>75</v>
      </c>
      <c r="I26" s="41" t="s">
        <v>76</v>
      </c>
      <c r="J26" s="13"/>
    </row>
    <row r="27" ht="311" customHeight="1" spans="1:10">
      <c r="A27" s="12"/>
      <c r="B27" s="13"/>
      <c r="C27" s="18" t="s">
        <v>77</v>
      </c>
      <c r="D27" s="19">
        <v>1</v>
      </c>
      <c r="E27" s="20" t="s">
        <v>78</v>
      </c>
      <c r="F27" s="21" t="s">
        <v>79</v>
      </c>
      <c r="G27" s="18"/>
      <c r="H27" s="22"/>
      <c r="I27" s="41"/>
      <c r="J27" s="13"/>
    </row>
    <row r="28" ht="224" customHeight="1" spans="1:10">
      <c r="A28" s="12"/>
      <c r="B28" s="13"/>
      <c r="C28" s="18" t="s">
        <v>80</v>
      </c>
      <c r="D28" s="19">
        <v>10</v>
      </c>
      <c r="E28" s="20" t="s">
        <v>81</v>
      </c>
      <c r="F28" s="23" t="s">
        <v>82</v>
      </c>
      <c r="G28" s="18"/>
      <c r="H28" s="22"/>
      <c r="I28" s="41"/>
      <c r="J28" s="13"/>
    </row>
    <row r="29" ht="197" customHeight="1" spans="1:10">
      <c r="A29" s="12"/>
      <c r="B29" s="13"/>
      <c r="C29" s="18" t="s">
        <v>83</v>
      </c>
      <c r="D29" s="19">
        <v>5</v>
      </c>
      <c r="E29" s="20" t="s">
        <v>84</v>
      </c>
      <c r="F29" s="23" t="s">
        <v>82</v>
      </c>
      <c r="G29" s="18"/>
      <c r="H29" s="22"/>
      <c r="I29" s="41"/>
      <c r="J29" s="12"/>
    </row>
    <row r="30" ht="219" customHeight="1" spans="1:10">
      <c r="A30" s="12"/>
      <c r="B30" s="13"/>
      <c r="C30" s="18" t="s">
        <v>85</v>
      </c>
      <c r="D30" s="19">
        <v>1</v>
      </c>
      <c r="E30" s="20" t="s">
        <v>86</v>
      </c>
      <c r="F30" s="23" t="s">
        <v>82</v>
      </c>
      <c r="G30" s="18"/>
      <c r="H30" s="22"/>
      <c r="I30" s="41"/>
      <c r="J30" s="12"/>
    </row>
    <row r="31" ht="213.75" spans="1:10">
      <c r="A31" s="12">
        <v>6</v>
      </c>
      <c r="B31" s="12" t="s">
        <v>87</v>
      </c>
      <c r="C31" s="12" t="s">
        <v>88</v>
      </c>
      <c r="D31" s="12">
        <v>1</v>
      </c>
      <c r="E31" s="14" t="s">
        <v>89</v>
      </c>
      <c r="F31" s="24" t="s">
        <v>90</v>
      </c>
      <c r="G31" s="12" t="s">
        <v>91</v>
      </c>
      <c r="H31" s="25">
        <v>17745201593</v>
      </c>
      <c r="I31" s="25" t="s">
        <v>92</v>
      </c>
      <c r="J31" s="12"/>
    </row>
    <row r="32" ht="342" spans="1:10">
      <c r="A32" s="12"/>
      <c r="B32" s="12"/>
      <c r="C32" s="12" t="s">
        <v>93</v>
      </c>
      <c r="D32" s="12">
        <v>1</v>
      </c>
      <c r="E32" s="14" t="s">
        <v>94</v>
      </c>
      <c r="F32" s="24"/>
      <c r="G32" s="12"/>
      <c r="H32" s="25"/>
      <c r="I32" s="25"/>
      <c r="J32" s="12"/>
    </row>
    <row r="33" ht="42.75" spans="1:10">
      <c r="A33" s="12">
        <v>7</v>
      </c>
      <c r="B33" s="13" t="s">
        <v>95</v>
      </c>
      <c r="C33" s="13" t="s">
        <v>96</v>
      </c>
      <c r="D33" s="12">
        <v>3</v>
      </c>
      <c r="E33" s="26" t="s">
        <v>97</v>
      </c>
      <c r="F33" s="13" t="s">
        <v>98</v>
      </c>
      <c r="G33" s="13" t="s">
        <v>99</v>
      </c>
      <c r="H33" s="27" t="s">
        <v>100</v>
      </c>
      <c r="I33" s="13" t="s">
        <v>101</v>
      </c>
      <c r="J33" s="12"/>
    </row>
    <row r="34" ht="42.75" spans="1:10">
      <c r="A34" s="12"/>
      <c r="B34" s="13"/>
      <c r="C34" s="13" t="s">
        <v>102</v>
      </c>
      <c r="D34" s="12">
        <v>2</v>
      </c>
      <c r="E34" s="26" t="s">
        <v>103</v>
      </c>
      <c r="F34" s="13"/>
      <c r="G34" s="13"/>
      <c r="H34" s="27"/>
      <c r="I34" s="13"/>
      <c r="J34" s="12"/>
    </row>
    <row r="35" ht="42.75" spans="1:10">
      <c r="A35" s="12"/>
      <c r="B35" s="13"/>
      <c r="C35" s="13" t="s">
        <v>104</v>
      </c>
      <c r="D35" s="12">
        <v>1</v>
      </c>
      <c r="E35" s="26" t="s">
        <v>105</v>
      </c>
      <c r="F35" s="13"/>
      <c r="G35" s="13"/>
      <c r="H35" s="27"/>
      <c r="I35" s="13"/>
      <c r="J35" s="12"/>
    </row>
    <row r="36" ht="28.5" spans="1:10">
      <c r="A36" s="12"/>
      <c r="B36" s="13"/>
      <c r="C36" s="13" t="s">
        <v>106</v>
      </c>
      <c r="D36" s="12">
        <v>1</v>
      </c>
      <c r="E36" s="26" t="s">
        <v>107</v>
      </c>
      <c r="F36" s="13"/>
      <c r="G36" s="13"/>
      <c r="H36" s="27"/>
      <c r="I36" s="13"/>
      <c r="J36" s="12"/>
    </row>
    <row r="37" ht="28.5" spans="1:10">
      <c r="A37" s="12"/>
      <c r="B37" s="13"/>
      <c r="C37" s="13" t="s">
        <v>108</v>
      </c>
      <c r="D37" s="12">
        <v>1</v>
      </c>
      <c r="E37" s="26" t="s">
        <v>109</v>
      </c>
      <c r="F37" s="13"/>
      <c r="G37" s="13"/>
      <c r="H37" s="27"/>
      <c r="I37" s="13"/>
      <c r="J37" s="12"/>
    </row>
    <row r="38" ht="42.75" spans="1:10">
      <c r="A38" s="12"/>
      <c r="B38" s="13"/>
      <c r="C38" s="13" t="s">
        <v>110</v>
      </c>
      <c r="D38" s="12">
        <v>1</v>
      </c>
      <c r="E38" s="26" t="s">
        <v>111</v>
      </c>
      <c r="F38" s="13"/>
      <c r="G38" s="13"/>
      <c r="H38" s="27"/>
      <c r="I38" s="13"/>
      <c r="J38" s="12"/>
    </row>
    <row r="39" ht="57" spans="1:10">
      <c r="A39" s="12"/>
      <c r="B39" s="13"/>
      <c r="C39" s="13" t="s">
        <v>112</v>
      </c>
      <c r="D39" s="12">
        <v>1</v>
      </c>
      <c r="E39" s="26" t="s">
        <v>113</v>
      </c>
      <c r="F39" s="13"/>
      <c r="G39" s="13"/>
      <c r="H39" s="27"/>
      <c r="I39" s="13"/>
      <c r="J39" s="12"/>
    </row>
    <row r="40" ht="57" spans="1:10">
      <c r="A40" s="12"/>
      <c r="B40" s="13"/>
      <c r="C40" s="13" t="s">
        <v>114</v>
      </c>
      <c r="D40" s="12">
        <v>1</v>
      </c>
      <c r="E40" s="26"/>
      <c r="F40" s="13"/>
      <c r="G40" s="13"/>
      <c r="H40" s="27"/>
      <c r="I40" s="13"/>
      <c r="J40" s="12"/>
    </row>
    <row r="41" ht="92" customHeight="1" spans="1:10">
      <c r="A41" s="12">
        <v>8</v>
      </c>
      <c r="B41" s="13" t="s">
        <v>115</v>
      </c>
      <c r="C41" s="27" t="s">
        <v>116</v>
      </c>
      <c r="D41" s="12">
        <v>4</v>
      </c>
      <c r="E41" s="14" t="s">
        <v>117</v>
      </c>
      <c r="F41" s="14" t="s">
        <v>118</v>
      </c>
      <c r="G41" s="12" t="s">
        <v>119</v>
      </c>
      <c r="H41" s="13" t="s">
        <v>120</v>
      </c>
      <c r="I41" s="39" t="s">
        <v>121</v>
      </c>
      <c r="J41" s="12"/>
    </row>
    <row r="42" ht="77" customHeight="1" spans="1:10">
      <c r="A42" s="12"/>
      <c r="B42" s="13"/>
      <c r="C42" s="27" t="s">
        <v>122</v>
      </c>
      <c r="D42" s="12">
        <v>4</v>
      </c>
      <c r="E42" s="14"/>
      <c r="F42" s="14"/>
      <c r="G42" s="12"/>
      <c r="H42" s="13"/>
      <c r="I42" s="39"/>
      <c r="J42" s="12"/>
    </row>
    <row r="43" ht="130" customHeight="1" spans="1:10">
      <c r="A43" s="12"/>
      <c r="B43" s="13"/>
      <c r="C43" s="27" t="s">
        <v>123</v>
      </c>
      <c r="D43" s="12">
        <v>4</v>
      </c>
      <c r="E43" s="14"/>
      <c r="F43" s="14"/>
      <c r="G43" s="12"/>
      <c r="H43" s="13"/>
      <c r="I43" s="39"/>
      <c r="J43" s="42"/>
    </row>
    <row r="44" ht="156" customHeight="1" spans="1:10">
      <c r="A44" s="12">
        <v>9</v>
      </c>
      <c r="B44" s="13" t="s">
        <v>124</v>
      </c>
      <c r="C44" s="28" t="s">
        <v>125</v>
      </c>
      <c r="D44" s="29">
        <v>1</v>
      </c>
      <c r="E44" s="30" t="s">
        <v>126</v>
      </c>
      <c r="F44" s="31" t="s">
        <v>127</v>
      </c>
      <c r="G44" s="12" t="s">
        <v>128</v>
      </c>
      <c r="H44" s="13">
        <v>18089760988</v>
      </c>
      <c r="I44" s="39" t="s">
        <v>129</v>
      </c>
      <c r="J44" s="42"/>
    </row>
    <row r="45" ht="409" customHeight="1" spans="1:10">
      <c r="A45" s="12"/>
      <c r="B45" s="13"/>
      <c r="C45" s="28" t="s">
        <v>130</v>
      </c>
      <c r="D45" s="29">
        <v>24</v>
      </c>
      <c r="E45" s="30" t="s">
        <v>131</v>
      </c>
      <c r="F45" s="31" t="s">
        <v>132</v>
      </c>
      <c r="G45" s="12"/>
      <c r="H45" s="13"/>
      <c r="I45" s="39"/>
      <c r="J45" s="42"/>
    </row>
    <row r="46" ht="178" customHeight="1" spans="1:10">
      <c r="A46" s="12"/>
      <c r="B46" s="13"/>
      <c r="C46" s="28" t="s">
        <v>133</v>
      </c>
      <c r="D46" s="29">
        <v>3</v>
      </c>
      <c r="E46" s="30" t="s">
        <v>134</v>
      </c>
      <c r="F46" s="32" t="s">
        <v>135</v>
      </c>
      <c r="G46" s="12"/>
      <c r="H46" s="13"/>
      <c r="I46" s="39"/>
      <c r="J46" s="42"/>
    </row>
    <row r="47" ht="42.75" spans="1:10">
      <c r="A47" s="12">
        <v>10</v>
      </c>
      <c r="B47" s="13" t="s">
        <v>136</v>
      </c>
      <c r="C47" s="27" t="s">
        <v>137</v>
      </c>
      <c r="D47" s="13" t="s">
        <v>138</v>
      </c>
      <c r="E47" s="14" t="s">
        <v>139</v>
      </c>
      <c r="F47" s="14" t="s">
        <v>140</v>
      </c>
      <c r="G47" s="25" t="s">
        <v>141</v>
      </c>
      <c r="H47" s="25">
        <v>13876735598</v>
      </c>
      <c r="I47" s="25" t="s">
        <v>142</v>
      </c>
      <c r="J47" s="42"/>
    </row>
    <row r="48" ht="71.25" spans="1:10">
      <c r="A48" s="12"/>
      <c r="B48" s="13"/>
      <c r="C48" s="27" t="s">
        <v>143</v>
      </c>
      <c r="D48" s="12" t="s">
        <v>144</v>
      </c>
      <c r="E48" s="14" t="s">
        <v>145</v>
      </c>
      <c r="F48" s="14"/>
      <c r="G48" s="25"/>
      <c r="H48" s="25"/>
      <c r="I48" s="25"/>
      <c r="J48" s="42"/>
    </row>
    <row r="49" ht="242.25" spans="1:10">
      <c r="A49" s="12">
        <v>11</v>
      </c>
      <c r="B49" s="33" t="s">
        <v>146</v>
      </c>
      <c r="C49" s="34" t="s">
        <v>147</v>
      </c>
      <c r="D49" s="15">
        <v>5</v>
      </c>
      <c r="E49" s="16" t="s">
        <v>148</v>
      </c>
      <c r="F49" s="33" t="s">
        <v>149</v>
      </c>
      <c r="G49" s="15" t="s">
        <v>150</v>
      </c>
      <c r="H49" s="16" t="s">
        <v>151</v>
      </c>
      <c r="I49" s="43"/>
      <c r="J49" s="44" t="s">
        <v>152</v>
      </c>
    </row>
    <row r="50" ht="171" spans="1:10">
      <c r="A50" s="12"/>
      <c r="B50" s="33"/>
      <c r="C50" s="34" t="s">
        <v>153</v>
      </c>
      <c r="D50" s="15">
        <v>1</v>
      </c>
      <c r="E50" s="16" t="s">
        <v>154</v>
      </c>
      <c r="F50" s="33" t="s">
        <v>155</v>
      </c>
      <c r="G50" s="15"/>
      <c r="H50" s="16"/>
      <c r="I50" s="43"/>
      <c r="J50" s="44"/>
    </row>
    <row r="51" ht="99.75" spans="1:10">
      <c r="A51" s="12"/>
      <c r="B51" s="33"/>
      <c r="C51" s="34" t="s">
        <v>156</v>
      </c>
      <c r="D51" s="15">
        <v>4</v>
      </c>
      <c r="E51" s="16" t="s">
        <v>157</v>
      </c>
      <c r="F51" s="33" t="s">
        <v>158</v>
      </c>
      <c r="G51" s="15"/>
      <c r="H51" s="16"/>
      <c r="I51" s="43"/>
      <c r="J51" s="44"/>
    </row>
    <row r="52" ht="57" spans="1:10">
      <c r="A52" s="12">
        <v>12</v>
      </c>
      <c r="B52" s="27" t="s">
        <v>159</v>
      </c>
      <c r="C52" s="35" t="s">
        <v>160</v>
      </c>
      <c r="D52" s="12">
        <v>6</v>
      </c>
      <c r="E52" s="14" t="s">
        <v>161</v>
      </c>
      <c r="F52" s="14" t="s">
        <v>162</v>
      </c>
      <c r="G52" s="25" t="s">
        <v>163</v>
      </c>
      <c r="H52" s="13">
        <v>18389205220</v>
      </c>
      <c r="I52" s="45" t="s">
        <v>164</v>
      </c>
      <c r="J52" s="46" t="s">
        <v>165</v>
      </c>
    </row>
    <row r="53" ht="99.75" spans="1:10">
      <c r="A53" s="12"/>
      <c r="B53" s="27"/>
      <c r="C53" s="27" t="s">
        <v>166</v>
      </c>
      <c r="D53" s="12">
        <v>6</v>
      </c>
      <c r="E53" s="14" t="s">
        <v>167</v>
      </c>
      <c r="F53" s="13" t="s">
        <v>168</v>
      </c>
      <c r="G53" s="25"/>
      <c r="H53" s="13"/>
      <c r="I53" s="45"/>
      <c r="J53" s="47" t="s">
        <v>169</v>
      </c>
    </row>
    <row r="54" ht="28.5" spans="1:10">
      <c r="A54" s="12">
        <v>13</v>
      </c>
      <c r="B54" s="13" t="s">
        <v>170</v>
      </c>
      <c r="C54" s="27" t="s">
        <v>171</v>
      </c>
      <c r="D54" s="12">
        <v>1</v>
      </c>
      <c r="E54" s="14" t="s">
        <v>172</v>
      </c>
      <c r="F54" s="13" t="s">
        <v>173</v>
      </c>
      <c r="G54" s="12" t="s">
        <v>174</v>
      </c>
      <c r="H54" s="13">
        <v>16689526963</v>
      </c>
      <c r="I54" s="39"/>
      <c r="J54" s="42"/>
    </row>
    <row r="55" ht="28.5" spans="1:10">
      <c r="A55" s="12"/>
      <c r="B55" s="13"/>
      <c r="C55" s="27" t="s">
        <v>175</v>
      </c>
      <c r="D55" s="12">
        <v>1</v>
      </c>
      <c r="E55" s="14" t="s">
        <v>176</v>
      </c>
      <c r="F55" s="13" t="s">
        <v>177</v>
      </c>
      <c r="G55" s="12"/>
      <c r="H55" s="13"/>
      <c r="I55" s="39"/>
      <c r="J55" s="42"/>
    </row>
    <row r="56" ht="199.5" spans="1:10">
      <c r="A56" s="12">
        <v>14</v>
      </c>
      <c r="B56" s="13" t="s">
        <v>178</v>
      </c>
      <c r="C56" s="27" t="s">
        <v>179</v>
      </c>
      <c r="D56" s="12" t="s">
        <v>180</v>
      </c>
      <c r="E56" s="14" t="s">
        <v>181</v>
      </c>
      <c r="F56" s="14" t="s">
        <v>182</v>
      </c>
      <c r="G56" s="12" t="s">
        <v>183</v>
      </c>
      <c r="H56" s="13" t="s">
        <v>184</v>
      </c>
      <c r="I56" s="39"/>
      <c r="J56" s="44" t="s">
        <v>185</v>
      </c>
    </row>
    <row r="57" ht="171" spans="1:10">
      <c r="A57" s="12"/>
      <c r="B57" s="13"/>
      <c r="C57" s="27" t="s">
        <v>186</v>
      </c>
      <c r="D57" s="12" t="s">
        <v>180</v>
      </c>
      <c r="E57" s="14" t="s">
        <v>187</v>
      </c>
      <c r="F57" s="14" t="s">
        <v>182</v>
      </c>
      <c r="G57" s="12"/>
      <c r="H57" s="13"/>
      <c r="I57" s="39"/>
      <c r="J57" s="44"/>
    </row>
    <row r="58" ht="85.5" spans="1:10">
      <c r="A58" s="12">
        <v>15</v>
      </c>
      <c r="B58" s="33" t="s">
        <v>188</v>
      </c>
      <c r="C58" s="34" t="s">
        <v>189</v>
      </c>
      <c r="D58" s="15">
        <v>3</v>
      </c>
      <c r="E58" s="36" t="s">
        <v>190</v>
      </c>
      <c r="F58" s="16" t="s">
        <v>191</v>
      </c>
      <c r="G58" s="15" t="s">
        <v>192</v>
      </c>
      <c r="H58" s="33">
        <v>18889499629</v>
      </c>
      <c r="I58" s="43" t="s">
        <v>193</v>
      </c>
      <c r="J58" s="48"/>
    </row>
    <row r="59" ht="71.25" spans="1:10">
      <c r="A59" s="12"/>
      <c r="B59" s="33"/>
      <c r="C59" s="34" t="s">
        <v>194</v>
      </c>
      <c r="D59" s="15">
        <v>10</v>
      </c>
      <c r="E59" s="36" t="s">
        <v>195</v>
      </c>
      <c r="F59" s="16" t="s">
        <v>196</v>
      </c>
      <c r="G59" s="15"/>
      <c r="H59" s="33"/>
      <c r="I59" s="43"/>
      <c r="J59" s="48"/>
    </row>
    <row r="60" ht="57" spans="1:10">
      <c r="A60" s="12"/>
      <c r="B60" s="33"/>
      <c r="C60" s="34" t="s">
        <v>197</v>
      </c>
      <c r="D60" s="15">
        <v>5</v>
      </c>
      <c r="E60" s="16" t="s">
        <v>198</v>
      </c>
      <c r="F60" s="16" t="s">
        <v>199</v>
      </c>
      <c r="G60" s="15"/>
      <c r="H60" s="33"/>
      <c r="I60" s="43"/>
      <c r="J60" s="48"/>
    </row>
    <row r="61" ht="71.25" spans="1:10">
      <c r="A61" s="12">
        <v>16</v>
      </c>
      <c r="B61" s="13" t="s">
        <v>200</v>
      </c>
      <c r="C61" s="27" t="s">
        <v>201</v>
      </c>
      <c r="D61" s="12" t="s">
        <v>202</v>
      </c>
      <c r="E61" s="14" t="s">
        <v>203</v>
      </c>
      <c r="F61" s="14" t="s">
        <v>204</v>
      </c>
      <c r="G61" s="12" t="s">
        <v>205</v>
      </c>
      <c r="H61" s="13">
        <v>13322009084</v>
      </c>
      <c r="I61" s="39" t="s">
        <v>206</v>
      </c>
      <c r="J61" s="42"/>
    </row>
    <row r="62" ht="85.5" spans="1:10">
      <c r="A62" s="12"/>
      <c r="B62" s="13"/>
      <c r="C62" s="27" t="s">
        <v>207</v>
      </c>
      <c r="D62" s="12" t="s">
        <v>208</v>
      </c>
      <c r="E62" s="14" t="s">
        <v>209</v>
      </c>
      <c r="F62" s="14"/>
      <c r="G62" s="12"/>
      <c r="H62" s="13"/>
      <c r="I62" s="39"/>
      <c r="J62" s="42"/>
    </row>
    <row r="63" ht="71.25" spans="1:10">
      <c r="A63" s="12"/>
      <c r="B63" s="13"/>
      <c r="C63" s="27" t="s">
        <v>210</v>
      </c>
      <c r="D63" s="12" t="s">
        <v>211</v>
      </c>
      <c r="E63" s="14" t="s">
        <v>212</v>
      </c>
      <c r="F63" s="14"/>
      <c r="G63" s="12"/>
      <c r="H63" s="13"/>
      <c r="I63" s="39"/>
      <c r="J63" s="42"/>
    </row>
    <row r="64" ht="71.25" spans="1:10">
      <c r="A64" s="12"/>
      <c r="B64" s="13"/>
      <c r="C64" s="27" t="s">
        <v>213</v>
      </c>
      <c r="D64" s="12" t="s">
        <v>211</v>
      </c>
      <c r="E64" s="14" t="s">
        <v>214</v>
      </c>
      <c r="F64" s="14"/>
      <c r="G64" s="12"/>
      <c r="H64" s="13"/>
      <c r="I64" s="39"/>
      <c r="J64" s="42"/>
    </row>
    <row r="65" ht="57" spans="1:10">
      <c r="A65" s="12">
        <v>17</v>
      </c>
      <c r="B65" s="13" t="s">
        <v>215</v>
      </c>
      <c r="C65" s="27" t="s">
        <v>216</v>
      </c>
      <c r="D65" s="12">
        <v>2</v>
      </c>
      <c r="E65" s="14" t="s">
        <v>217</v>
      </c>
      <c r="F65" s="13" t="s">
        <v>218</v>
      </c>
      <c r="G65" s="12" t="s">
        <v>219</v>
      </c>
      <c r="H65" s="13">
        <v>13810078008</v>
      </c>
      <c r="I65" s="39" t="s">
        <v>220</v>
      </c>
      <c r="J65" s="42"/>
    </row>
    <row r="66" ht="57" spans="1:10">
      <c r="A66" s="12"/>
      <c r="B66" s="13"/>
      <c r="C66" s="27" t="s">
        <v>221</v>
      </c>
      <c r="D66" s="12">
        <v>4</v>
      </c>
      <c r="E66" s="14" t="s">
        <v>222</v>
      </c>
      <c r="F66" s="49" t="s">
        <v>223</v>
      </c>
      <c r="G66" s="12"/>
      <c r="H66" s="13"/>
      <c r="I66" s="39"/>
      <c r="J66" s="42"/>
    </row>
    <row r="67" ht="42.75" spans="1:10">
      <c r="A67" s="12"/>
      <c r="B67" s="13"/>
      <c r="C67" s="27" t="s">
        <v>224</v>
      </c>
      <c r="D67" s="12">
        <v>3</v>
      </c>
      <c r="E67" s="14" t="s">
        <v>225</v>
      </c>
      <c r="F67" s="13" t="s">
        <v>223</v>
      </c>
      <c r="G67" s="12"/>
      <c r="H67" s="13"/>
      <c r="I67" s="39"/>
      <c r="J67" s="42"/>
    </row>
    <row r="68" ht="57" spans="1:10">
      <c r="A68" s="12"/>
      <c r="B68" s="13"/>
      <c r="C68" s="27" t="s">
        <v>226</v>
      </c>
      <c r="D68" s="12">
        <v>3</v>
      </c>
      <c r="E68" s="14" t="s">
        <v>227</v>
      </c>
      <c r="F68" s="49" t="s">
        <v>228</v>
      </c>
      <c r="G68" s="12"/>
      <c r="H68" s="13"/>
      <c r="I68" s="39"/>
      <c r="J68" s="42"/>
    </row>
    <row r="69" ht="42.75" spans="1:10">
      <c r="A69" s="12"/>
      <c r="B69" s="13"/>
      <c r="C69" s="27" t="s">
        <v>229</v>
      </c>
      <c r="D69" s="12">
        <v>2</v>
      </c>
      <c r="E69" s="14" t="s">
        <v>230</v>
      </c>
      <c r="F69" s="13" t="s">
        <v>231</v>
      </c>
      <c r="G69" s="12"/>
      <c r="H69" s="13"/>
      <c r="I69" s="39"/>
      <c r="J69" s="42"/>
    </row>
    <row r="70" ht="42.75" spans="1:10">
      <c r="A70" s="12"/>
      <c r="B70" s="13"/>
      <c r="C70" s="27" t="s">
        <v>232</v>
      </c>
      <c r="D70" s="12">
        <v>2</v>
      </c>
      <c r="E70" s="14" t="s">
        <v>233</v>
      </c>
      <c r="F70" s="13" t="s">
        <v>231</v>
      </c>
      <c r="G70" s="12"/>
      <c r="H70" s="13"/>
      <c r="I70" s="39"/>
      <c r="J70" s="42"/>
    </row>
    <row r="71" ht="28.5" spans="1:10">
      <c r="A71" s="12">
        <v>18</v>
      </c>
      <c r="B71" s="13" t="s">
        <v>234</v>
      </c>
      <c r="C71" s="27" t="s">
        <v>235</v>
      </c>
      <c r="D71" s="12">
        <v>10</v>
      </c>
      <c r="E71" s="16" t="s">
        <v>236</v>
      </c>
      <c r="F71" s="13" t="s">
        <v>237</v>
      </c>
      <c r="G71" s="13" t="s">
        <v>238</v>
      </c>
      <c r="H71" s="13"/>
      <c r="I71" s="39"/>
      <c r="J71" s="42"/>
    </row>
    <row r="72" ht="28.5" spans="1:10">
      <c r="A72" s="12"/>
      <c r="B72" s="13"/>
      <c r="C72" s="27" t="s">
        <v>239</v>
      </c>
      <c r="D72" s="12">
        <v>6</v>
      </c>
      <c r="E72" s="16"/>
      <c r="F72" s="13" t="s">
        <v>240</v>
      </c>
      <c r="G72" s="13"/>
      <c r="H72" s="13"/>
      <c r="I72" s="39"/>
      <c r="J72" s="42"/>
    </row>
    <row r="73" ht="28.5" spans="1:10">
      <c r="A73" s="12"/>
      <c r="B73" s="13"/>
      <c r="C73" s="27" t="s">
        <v>241</v>
      </c>
      <c r="D73" s="12">
        <v>2</v>
      </c>
      <c r="E73" s="16"/>
      <c r="F73" s="13" t="s">
        <v>242</v>
      </c>
      <c r="G73" s="13"/>
      <c r="H73" s="13"/>
      <c r="I73" s="39"/>
      <c r="J73" s="42"/>
    </row>
    <row r="74" ht="28.5" spans="1:10">
      <c r="A74" s="12"/>
      <c r="B74" s="13"/>
      <c r="C74" s="27" t="s">
        <v>243</v>
      </c>
      <c r="D74" s="12">
        <v>4</v>
      </c>
      <c r="E74" s="16"/>
      <c r="F74" s="13" t="s">
        <v>244</v>
      </c>
      <c r="G74" s="13"/>
      <c r="H74" s="13"/>
      <c r="I74" s="39"/>
      <c r="J74" s="42"/>
    </row>
    <row r="75" ht="28.5" spans="1:10">
      <c r="A75" s="12"/>
      <c r="B75" s="13"/>
      <c r="C75" s="27" t="s">
        <v>245</v>
      </c>
      <c r="D75" s="12">
        <v>2</v>
      </c>
      <c r="E75" s="16"/>
      <c r="F75" s="50" t="s">
        <v>246</v>
      </c>
      <c r="G75" s="13"/>
      <c r="H75" s="13"/>
      <c r="I75" s="39"/>
      <c r="J75" s="42"/>
    </row>
    <row r="76" ht="14.25" spans="1:10">
      <c r="A76" s="12"/>
      <c r="B76" s="13"/>
      <c r="C76" s="27" t="s">
        <v>247</v>
      </c>
      <c r="D76" s="12">
        <v>3</v>
      </c>
      <c r="E76" s="16"/>
      <c r="F76" s="13" t="s">
        <v>248</v>
      </c>
      <c r="G76" s="13"/>
      <c r="H76" s="13"/>
      <c r="I76" s="39"/>
      <c r="J76" s="42"/>
    </row>
    <row r="77" ht="45" customHeight="1" spans="1:10">
      <c r="A77" s="12">
        <v>19</v>
      </c>
      <c r="B77" s="33" t="s">
        <v>249</v>
      </c>
      <c r="C77" s="34" t="s">
        <v>250</v>
      </c>
      <c r="D77" s="15">
        <v>5</v>
      </c>
      <c r="E77" s="16" t="s">
        <v>251</v>
      </c>
      <c r="F77" s="16" t="s">
        <v>252</v>
      </c>
      <c r="G77" s="15" t="s">
        <v>253</v>
      </c>
      <c r="H77" s="33" t="s">
        <v>254</v>
      </c>
      <c r="I77" s="43" t="s">
        <v>255</v>
      </c>
      <c r="J77" s="44" t="s">
        <v>256</v>
      </c>
    </row>
    <row r="78" ht="37" customHeight="1" spans="1:10">
      <c r="A78" s="12"/>
      <c r="B78" s="33"/>
      <c r="C78" s="34" t="s">
        <v>257</v>
      </c>
      <c r="D78" s="15">
        <v>5</v>
      </c>
      <c r="E78" s="51" t="s">
        <v>258</v>
      </c>
      <c r="F78" s="16"/>
      <c r="G78" s="15"/>
      <c r="H78" s="33"/>
      <c r="I78" s="43"/>
      <c r="J78" s="44"/>
    </row>
    <row r="79" ht="43" customHeight="1" spans="1:10">
      <c r="A79" s="12"/>
      <c r="B79" s="33"/>
      <c r="C79" s="34" t="s">
        <v>259</v>
      </c>
      <c r="D79" s="15">
        <v>5</v>
      </c>
      <c r="E79" s="16" t="s">
        <v>260</v>
      </c>
      <c r="F79" s="16"/>
      <c r="G79" s="15"/>
      <c r="H79" s="33"/>
      <c r="I79" s="43"/>
      <c r="J79" s="44"/>
    </row>
    <row r="80" ht="74" customHeight="1" spans="1:10">
      <c r="A80" s="12"/>
      <c r="B80" s="33"/>
      <c r="C80" s="34" t="s">
        <v>261</v>
      </c>
      <c r="D80" s="15" t="s">
        <v>262</v>
      </c>
      <c r="E80" s="16" t="s">
        <v>263</v>
      </c>
      <c r="F80" s="16"/>
      <c r="G80" s="15"/>
      <c r="H80" s="33"/>
      <c r="I80" s="43"/>
      <c r="J80" s="44"/>
    </row>
    <row r="81" ht="28.5" spans="1:11">
      <c r="A81" s="12">
        <v>20</v>
      </c>
      <c r="B81" s="52" t="s">
        <v>264</v>
      </c>
      <c r="C81" s="53" t="s">
        <v>265</v>
      </c>
      <c r="D81" s="54">
        <v>10</v>
      </c>
      <c r="E81" s="36" t="s">
        <v>266</v>
      </c>
      <c r="F81" s="52" t="s">
        <v>267</v>
      </c>
      <c r="G81" s="54" t="s">
        <v>268</v>
      </c>
      <c r="H81" s="52">
        <v>13337926608</v>
      </c>
      <c r="I81" s="55"/>
      <c r="J81" s="42"/>
      <c r="K81" s="56"/>
    </row>
    <row r="82" ht="42.75" spans="1:10">
      <c r="A82" s="12"/>
      <c r="B82" s="52"/>
      <c r="C82" s="53" t="s">
        <v>269</v>
      </c>
      <c r="D82" s="54">
        <v>8</v>
      </c>
      <c r="E82" s="36" t="s">
        <v>270</v>
      </c>
      <c r="F82" s="52"/>
      <c r="G82" s="54"/>
      <c r="H82" s="52"/>
      <c r="I82" s="55"/>
      <c r="J82" s="42"/>
    </row>
    <row r="83" ht="28.5" spans="1:10">
      <c r="A83" s="12"/>
      <c r="B83" s="52"/>
      <c r="C83" s="53" t="s">
        <v>271</v>
      </c>
      <c r="D83" s="54">
        <v>6</v>
      </c>
      <c r="E83" s="36" t="s">
        <v>272</v>
      </c>
      <c r="F83" s="52"/>
      <c r="G83" s="54"/>
      <c r="H83" s="52"/>
      <c r="I83" s="55"/>
      <c r="J83" s="42"/>
    </row>
    <row r="84" ht="14.25" spans="1:11">
      <c r="A84" s="12"/>
      <c r="B84" s="52"/>
      <c r="C84" s="53" t="s">
        <v>273</v>
      </c>
      <c r="D84" s="54">
        <v>10</v>
      </c>
      <c r="E84" s="36" t="s">
        <v>274</v>
      </c>
      <c r="F84" s="52"/>
      <c r="G84" s="54"/>
      <c r="H84" s="52"/>
      <c r="I84" s="55"/>
      <c r="J84" s="42"/>
      <c r="K84" s="56"/>
    </row>
    <row r="85" ht="57" spans="1:10">
      <c r="A85" s="12"/>
      <c r="B85" s="52"/>
      <c r="C85" s="53" t="s">
        <v>275</v>
      </c>
      <c r="D85" s="54">
        <v>4</v>
      </c>
      <c r="E85" s="36" t="s">
        <v>276</v>
      </c>
      <c r="F85" s="52"/>
      <c r="G85" s="54"/>
      <c r="H85" s="52"/>
      <c r="I85" s="55"/>
      <c r="J85" s="42"/>
    </row>
    <row r="86" ht="57" spans="1:10">
      <c r="A86" s="12"/>
      <c r="B86" s="52"/>
      <c r="C86" s="53" t="s">
        <v>277</v>
      </c>
      <c r="D86" s="54">
        <v>16</v>
      </c>
      <c r="E86" s="36" t="s">
        <v>278</v>
      </c>
      <c r="F86" s="52"/>
      <c r="G86" s="54"/>
      <c r="H86" s="52"/>
      <c r="I86" s="55"/>
      <c r="J86" s="42"/>
    </row>
    <row r="87" ht="14.25" spans="1:10">
      <c r="A87" s="12"/>
      <c r="B87" s="52"/>
      <c r="C87" s="53" t="s">
        <v>279</v>
      </c>
      <c r="D87" s="54">
        <v>4</v>
      </c>
      <c r="E87" s="36" t="s">
        <v>280</v>
      </c>
      <c r="F87" s="52"/>
      <c r="G87" s="54"/>
      <c r="H87" s="52"/>
      <c r="I87" s="55"/>
      <c r="J87" s="42"/>
    </row>
    <row r="88" ht="42.75" spans="1:10">
      <c r="A88" s="12"/>
      <c r="B88" s="52"/>
      <c r="C88" s="53" t="s">
        <v>281</v>
      </c>
      <c r="D88" s="54">
        <v>4</v>
      </c>
      <c r="E88" s="36" t="s">
        <v>282</v>
      </c>
      <c r="F88" s="52"/>
      <c r="G88" s="54"/>
      <c r="H88" s="52"/>
      <c r="I88" s="55"/>
      <c r="J88" s="42"/>
    </row>
    <row r="89" ht="42.75" spans="1:10">
      <c r="A89" s="12"/>
      <c r="B89" s="52"/>
      <c r="C89" s="53" t="s">
        <v>283</v>
      </c>
      <c r="D89" s="54">
        <v>4</v>
      </c>
      <c r="E89" s="36" t="s">
        <v>284</v>
      </c>
      <c r="F89" s="52"/>
      <c r="G89" s="54"/>
      <c r="H89" s="52"/>
      <c r="I89" s="55"/>
      <c r="J89" s="42"/>
    </row>
    <row r="90" ht="71.25" spans="1:10">
      <c r="A90" s="12">
        <v>21</v>
      </c>
      <c r="B90" s="13" t="s">
        <v>285</v>
      </c>
      <c r="C90" s="27" t="s">
        <v>286</v>
      </c>
      <c r="D90" s="12">
        <v>1</v>
      </c>
      <c r="E90" s="14" t="s">
        <v>287</v>
      </c>
      <c r="F90" s="13" t="s">
        <v>288</v>
      </c>
      <c r="G90" s="13" t="s">
        <v>289</v>
      </c>
      <c r="H90" s="13" t="s">
        <v>290</v>
      </c>
      <c r="I90" s="39" t="s">
        <v>291</v>
      </c>
      <c r="J90" s="44" t="s">
        <v>292</v>
      </c>
    </row>
    <row r="91" ht="85.5" spans="1:10">
      <c r="A91" s="12"/>
      <c r="B91" s="13"/>
      <c r="C91" s="27" t="s">
        <v>293</v>
      </c>
      <c r="D91" s="12">
        <v>2</v>
      </c>
      <c r="E91" s="14" t="s">
        <v>294</v>
      </c>
      <c r="F91" s="13" t="s">
        <v>295</v>
      </c>
      <c r="G91" s="13"/>
      <c r="H91" s="13"/>
      <c r="I91" s="39"/>
      <c r="J91" s="44"/>
    </row>
    <row r="92" ht="85.5" spans="1:10">
      <c r="A92" s="12"/>
      <c r="B92" s="13"/>
      <c r="C92" s="27" t="s">
        <v>153</v>
      </c>
      <c r="D92" s="12">
        <v>1</v>
      </c>
      <c r="E92" s="14" t="s">
        <v>296</v>
      </c>
      <c r="F92" s="13" t="s">
        <v>297</v>
      </c>
      <c r="G92" s="13"/>
      <c r="H92" s="13"/>
      <c r="I92" s="39"/>
      <c r="J92" s="44"/>
    </row>
    <row r="93" ht="71.25" spans="1:10">
      <c r="A93" s="12"/>
      <c r="B93" s="13"/>
      <c r="C93" s="27" t="s">
        <v>298</v>
      </c>
      <c r="D93" s="12">
        <v>5</v>
      </c>
      <c r="E93" s="14" t="s">
        <v>299</v>
      </c>
      <c r="F93" s="49" t="s">
        <v>300</v>
      </c>
      <c r="G93" s="13"/>
      <c r="H93" s="13"/>
      <c r="I93" s="39"/>
      <c r="J93" s="44"/>
    </row>
    <row r="94" ht="71.25" spans="1:10">
      <c r="A94" s="12"/>
      <c r="B94" s="13"/>
      <c r="C94" s="27" t="s">
        <v>301</v>
      </c>
      <c r="D94" s="12">
        <v>5</v>
      </c>
      <c r="E94" s="14" t="s">
        <v>302</v>
      </c>
      <c r="F94" s="13" t="s">
        <v>303</v>
      </c>
      <c r="G94" s="13"/>
      <c r="H94" s="13"/>
      <c r="I94" s="39"/>
      <c r="J94" s="44"/>
    </row>
    <row r="95" ht="57" spans="1:10">
      <c r="A95" s="12"/>
      <c r="B95" s="13"/>
      <c r="C95" s="27" t="s">
        <v>304</v>
      </c>
      <c r="D95" s="12">
        <v>5</v>
      </c>
      <c r="E95" s="14" t="s">
        <v>305</v>
      </c>
      <c r="F95" s="13" t="s">
        <v>297</v>
      </c>
      <c r="G95" s="13"/>
      <c r="H95" s="13"/>
      <c r="I95" s="39"/>
      <c r="J95" s="44"/>
    </row>
    <row r="96" ht="71.25" spans="1:10">
      <c r="A96" s="12"/>
      <c r="B96" s="13"/>
      <c r="C96" s="27" t="s">
        <v>306</v>
      </c>
      <c r="D96" s="12">
        <v>1</v>
      </c>
      <c r="E96" s="14" t="s">
        <v>307</v>
      </c>
      <c r="F96" s="13" t="s">
        <v>308</v>
      </c>
      <c r="G96" s="13"/>
      <c r="H96" s="13"/>
      <c r="I96" s="39"/>
      <c r="J96" s="44"/>
    </row>
    <row r="97" ht="114" spans="1:10">
      <c r="A97" s="12">
        <v>22</v>
      </c>
      <c r="B97" s="13" t="s">
        <v>309</v>
      </c>
      <c r="C97" s="27" t="s">
        <v>310</v>
      </c>
      <c r="D97" s="12">
        <v>1</v>
      </c>
      <c r="E97" s="14" t="s">
        <v>311</v>
      </c>
      <c r="F97" s="14" t="s">
        <v>312</v>
      </c>
      <c r="G97" s="13" t="s">
        <v>313</v>
      </c>
      <c r="H97" s="13" t="s">
        <v>314</v>
      </c>
      <c r="I97" s="45" t="s">
        <v>315</v>
      </c>
      <c r="J97" s="44" t="s">
        <v>316</v>
      </c>
    </row>
    <row r="98" ht="142.5" spans="1:10">
      <c r="A98" s="12"/>
      <c r="B98" s="13"/>
      <c r="C98" s="27" t="s">
        <v>317</v>
      </c>
      <c r="D98" s="12">
        <v>4</v>
      </c>
      <c r="E98" s="14" t="s">
        <v>318</v>
      </c>
      <c r="F98" s="14" t="s">
        <v>319</v>
      </c>
      <c r="G98" s="13"/>
      <c r="H98" s="13"/>
      <c r="I98" s="45"/>
      <c r="J98" s="44"/>
    </row>
    <row r="99" ht="142.5" spans="1:10">
      <c r="A99" s="12"/>
      <c r="B99" s="13"/>
      <c r="C99" s="27" t="s">
        <v>277</v>
      </c>
      <c r="D99" s="12">
        <v>2</v>
      </c>
      <c r="E99" s="14" t="s">
        <v>320</v>
      </c>
      <c r="F99" s="14" t="s">
        <v>319</v>
      </c>
      <c r="G99" s="13"/>
      <c r="H99" s="13"/>
      <c r="I99" s="45"/>
      <c r="J99" s="44"/>
    </row>
    <row r="100" ht="142.5" spans="1:10">
      <c r="A100" s="12"/>
      <c r="B100" s="13"/>
      <c r="C100" s="27" t="s">
        <v>321</v>
      </c>
      <c r="D100" s="12">
        <v>1</v>
      </c>
      <c r="E100" s="14" t="s">
        <v>322</v>
      </c>
      <c r="F100" s="14" t="s">
        <v>323</v>
      </c>
      <c r="G100" s="13"/>
      <c r="H100" s="13"/>
      <c r="I100" s="45"/>
      <c r="J100" s="44"/>
    </row>
    <row r="101" ht="99.75" spans="1:10">
      <c r="A101" s="12"/>
      <c r="B101" s="13"/>
      <c r="C101" s="27" t="s">
        <v>324</v>
      </c>
      <c r="D101" s="12">
        <v>1</v>
      </c>
      <c r="E101" s="26" t="s">
        <v>325</v>
      </c>
      <c r="F101" s="14" t="s">
        <v>326</v>
      </c>
      <c r="G101" s="13"/>
      <c r="H101" s="13"/>
      <c r="I101" s="45"/>
      <c r="J101" s="44"/>
    </row>
    <row r="102" ht="114" spans="1:10">
      <c r="A102" s="12"/>
      <c r="B102" s="13"/>
      <c r="C102" s="27" t="s">
        <v>327</v>
      </c>
      <c r="D102" s="12">
        <v>1</v>
      </c>
      <c r="E102" s="14" t="s">
        <v>328</v>
      </c>
      <c r="F102" s="14" t="s">
        <v>329</v>
      </c>
      <c r="G102" s="13"/>
      <c r="H102" s="13"/>
      <c r="I102" s="45"/>
      <c r="J102" s="44"/>
    </row>
    <row r="103" ht="128.25" spans="1:10">
      <c r="A103" s="12"/>
      <c r="B103" s="13"/>
      <c r="C103" s="27" t="s">
        <v>330</v>
      </c>
      <c r="D103" s="12">
        <v>1</v>
      </c>
      <c r="E103" s="26" t="s">
        <v>331</v>
      </c>
      <c r="F103" s="14" t="s">
        <v>332</v>
      </c>
      <c r="G103" s="13"/>
      <c r="H103" s="13"/>
      <c r="I103" s="45"/>
      <c r="J103" s="44"/>
    </row>
    <row r="104" ht="114" spans="1:10">
      <c r="A104" s="12"/>
      <c r="B104" s="13"/>
      <c r="C104" s="27" t="s">
        <v>333</v>
      </c>
      <c r="D104" s="12">
        <v>1</v>
      </c>
      <c r="E104" s="26" t="s">
        <v>334</v>
      </c>
      <c r="F104" s="14" t="s">
        <v>335</v>
      </c>
      <c r="G104" s="13"/>
      <c r="H104" s="13"/>
      <c r="I104" s="45"/>
      <c r="J104" s="44"/>
    </row>
    <row r="105" ht="128.25" spans="1:10">
      <c r="A105" s="12"/>
      <c r="B105" s="13"/>
      <c r="C105" s="27" t="s">
        <v>336</v>
      </c>
      <c r="D105" s="12">
        <v>1</v>
      </c>
      <c r="E105" s="26" t="s">
        <v>337</v>
      </c>
      <c r="F105" s="14" t="s">
        <v>323</v>
      </c>
      <c r="G105" s="13"/>
      <c r="H105" s="13"/>
      <c r="I105" s="45"/>
      <c r="J105" s="44"/>
    </row>
    <row r="106" ht="142.5" spans="1:10">
      <c r="A106" s="12"/>
      <c r="B106" s="13"/>
      <c r="C106" s="27" t="s">
        <v>338</v>
      </c>
      <c r="D106" s="12">
        <v>1</v>
      </c>
      <c r="E106" s="26" t="s">
        <v>339</v>
      </c>
      <c r="F106" s="14" t="s">
        <v>340</v>
      </c>
      <c r="G106" s="13"/>
      <c r="H106" s="13"/>
      <c r="I106" s="45"/>
      <c r="J106" s="44"/>
    </row>
    <row r="107" ht="42.75" spans="1:10">
      <c r="A107" s="12">
        <v>23</v>
      </c>
      <c r="B107" s="13" t="s">
        <v>341</v>
      </c>
      <c r="C107" s="27" t="s">
        <v>342</v>
      </c>
      <c r="D107" s="15">
        <v>3</v>
      </c>
      <c r="E107" s="16" t="s">
        <v>343</v>
      </c>
      <c r="F107" s="16" t="s">
        <v>344</v>
      </c>
      <c r="G107" s="13" t="s">
        <v>345</v>
      </c>
      <c r="H107" s="13">
        <v>13288885798</v>
      </c>
      <c r="I107" s="45" t="s">
        <v>346</v>
      </c>
      <c r="J107" s="44"/>
    </row>
    <row r="108" ht="57" spans="1:10">
      <c r="A108" s="12"/>
      <c r="B108" s="13"/>
      <c r="C108" s="27" t="s">
        <v>347</v>
      </c>
      <c r="D108" s="12">
        <v>2</v>
      </c>
      <c r="E108" s="14" t="s">
        <v>348</v>
      </c>
      <c r="F108" s="14" t="s">
        <v>349</v>
      </c>
      <c r="G108" s="13"/>
      <c r="H108" s="13"/>
      <c r="I108" s="45"/>
      <c r="J108" s="44"/>
    </row>
    <row r="109" ht="42.75" spans="1:10">
      <c r="A109" s="12">
        <v>24</v>
      </c>
      <c r="B109" s="13" t="s">
        <v>350</v>
      </c>
      <c r="C109" s="27" t="s">
        <v>351</v>
      </c>
      <c r="D109" s="12">
        <v>2</v>
      </c>
      <c r="E109" s="14" t="s">
        <v>97</v>
      </c>
      <c r="F109" s="14" t="s">
        <v>98</v>
      </c>
      <c r="G109" s="13" t="s">
        <v>352</v>
      </c>
      <c r="H109" s="25">
        <v>13910268781</v>
      </c>
      <c r="I109" s="45" t="s">
        <v>353</v>
      </c>
      <c r="J109" s="44"/>
    </row>
    <row r="110" ht="57" spans="1:10">
      <c r="A110" s="12"/>
      <c r="B110" s="13"/>
      <c r="C110" s="27" t="s">
        <v>354</v>
      </c>
      <c r="D110" s="12">
        <v>2</v>
      </c>
      <c r="E110" s="14" t="s">
        <v>355</v>
      </c>
      <c r="F110" s="14"/>
      <c r="G110" s="13"/>
      <c r="H110" s="25"/>
      <c r="I110" s="45"/>
      <c r="J110" s="44"/>
    </row>
    <row r="111" ht="42.75" spans="1:10">
      <c r="A111" s="12"/>
      <c r="B111" s="13"/>
      <c r="C111" s="27" t="s">
        <v>356</v>
      </c>
      <c r="D111" s="12">
        <v>3</v>
      </c>
      <c r="E111" s="14" t="s">
        <v>105</v>
      </c>
      <c r="F111" s="14"/>
      <c r="G111" s="13"/>
      <c r="H111" s="25"/>
      <c r="I111" s="45"/>
      <c r="J111" s="44"/>
    </row>
    <row r="112" ht="28.5" spans="1:10">
      <c r="A112" s="12"/>
      <c r="B112" s="13"/>
      <c r="C112" s="27" t="s">
        <v>357</v>
      </c>
      <c r="D112" s="12">
        <v>1</v>
      </c>
      <c r="E112" s="14" t="s">
        <v>358</v>
      </c>
      <c r="F112" s="14"/>
      <c r="G112" s="13"/>
      <c r="H112" s="25"/>
      <c r="I112" s="45"/>
      <c r="J112" s="44"/>
    </row>
    <row r="113" ht="14.25" spans="1:10">
      <c r="A113" s="12"/>
      <c r="B113" s="13"/>
      <c r="C113" s="27" t="s">
        <v>359</v>
      </c>
      <c r="D113" s="12">
        <v>1</v>
      </c>
      <c r="E113" s="14" t="s">
        <v>360</v>
      </c>
      <c r="F113" s="14"/>
      <c r="G113" s="13"/>
      <c r="H113" s="25"/>
      <c r="I113" s="45"/>
      <c r="J113" s="44"/>
    </row>
    <row r="114" ht="57" spans="1:10">
      <c r="A114" s="12"/>
      <c r="B114" s="13"/>
      <c r="C114" s="27" t="s">
        <v>361</v>
      </c>
      <c r="D114" s="12">
        <v>1</v>
      </c>
      <c r="E114" s="14" t="s">
        <v>362</v>
      </c>
      <c r="F114" s="14"/>
      <c r="G114" s="13"/>
      <c r="H114" s="25"/>
      <c r="I114" s="45"/>
      <c r="J114" s="44"/>
    </row>
    <row r="115" ht="156.75" spans="1:10">
      <c r="A115" s="12">
        <v>25</v>
      </c>
      <c r="B115" s="13" t="s">
        <v>363</v>
      </c>
      <c r="C115" s="27" t="s">
        <v>364</v>
      </c>
      <c r="D115" s="12">
        <v>2</v>
      </c>
      <c r="E115" s="14" t="s">
        <v>365</v>
      </c>
      <c r="F115" s="13" t="s">
        <v>366</v>
      </c>
      <c r="G115" s="13" t="s">
        <v>367</v>
      </c>
      <c r="H115" s="13">
        <v>18889496911</v>
      </c>
      <c r="I115" s="45" t="s">
        <v>368</v>
      </c>
      <c r="J115" s="44"/>
    </row>
    <row r="116" ht="114" spans="1:10">
      <c r="A116" s="12">
        <v>26</v>
      </c>
      <c r="B116" s="13" t="s">
        <v>369</v>
      </c>
      <c r="C116" s="27" t="s">
        <v>370</v>
      </c>
      <c r="D116" s="12">
        <v>2</v>
      </c>
      <c r="E116" s="14" t="s">
        <v>371</v>
      </c>
      <c r="F116" s="14" t="s">
        <v>372</v>
      </c>
      <c r="G116" s="13" t="s">
        <v>373</v>
      </c>
      <c r="H116" s="13" t="s">
        <v>374</v>
      </c>
      <c r="I116" s="45" t="s">
        <v>375</v>
      </c>
      <c r="J116" s="44"/>
    </row>
    <row r="117" ht="28.5" spans="1:10">
      <c r="A117" s="12"/>
      <c r="B117" s="13"/>
      <c r="C117" s="27" t="s">
        <v>376</v>
      </c>
      <c r="D117" s="12">
        <v>3</v>
      </c>
      <c r="E117" s="14" t="s">
        <v>377</v>
      </c>
      <c r="F117" s="14"/>
      <c r="G117" s="13"/>
      <c r="H117" s="13"/>
      <c r="I117" s="45"/>
      <c r="J117" s="44"/>
    </row>
    <row r="118" ht="99.75" spans="1:10">
      <c r="A118" s="12"/>
      <c r="B118" s="13"/>
      <c r="C118" s="27" t="s">
        <v>378</v>
      </c>
      <c r="D118" s="12">
        <v>10</v>
      </c>
      <c r="E118" s="14" t="s">
        <v>379</v>
      </c>
      <c r="F118" s="14"/>
      <c r="G118" s="13"/>
      <c r="H118" s="13"/>
      <c r="I118" s="45"/>
      <c r="J118" s="44"/>
    </row>
    <row r="119" ht="99.75" spans="1:10">
      <c r="A119" s="12"/>
      <c r="B119" s="13"/>
      <c r="C119" s="27" t="s">
        <v>380</v>
      </c>
      <c r="D119" s="12">
        <v>2</v>
      </c>
      <c r="E119" s="14" t="s">
        <v>381</v>
      </c>
      <c r="F119" s="14"/>
      <c r="G119" s="13"/>
      <c r="H119" s="13"/>
      <c r="I119" s="45"/>
      <c r="J119" s="44"/>
    </row>
    <row r="120" ht="71.25" spans="1:10">
      <c r="A120" s="12">
        <v>27</v>
      </c>
      <c r="B120" s="13" t="s">
        <v>382</v>
      </c>
      <c r="C120" s="27" t="s">
        <v>383</v>
      </c>
      <c r="D120" s="12">
        <v>2</v>
      </c>
      <c r="E120" s="14" t="s">
        <v>384</v>
      </c>
      <c r="F120" s="13" t="s">
        <v>385</v>
      </c>
      <c r="G120" s="13" t="s">
        <v>386</v>
      </c>
      <c r="H120" s="13" t="s">
        <v>387</v>
      </c>
      <c r="I120" s="45" t="s">
        <v>388</v>
      </c>
      <c r="J120" s="44"/>
    </row>
    <row r="121" ht="71.25" spans="1:10">
      <c r="A121" s="12"/>
      <c r="B121" s="13"/>
      <c r="C121" s="27" t="s">
        <v>389</v>
      </c>
      <c r="D121" s="12">
        <v>1</v>
      </c>
      <c r="E121" s="14" t="s">
        <v>390</v>
      </c>
      <c r="F121" s="13"/>
      <c r="G121" s="13"/>
      <c r="H121" s="13"/>
      <c r="I121" s="45"/>
      <c r="J121" s="44"/>
    </row>
    <row r="122" ht="71.25" spans="1:10">
      <c r="A122" s="12"/>
      <c r="B122" s="13"/>
      <c r="C122" s="27" t="s">
        <v>391</v>
      </c>
      <c r="D122" s="12">
        <v>5</v>
      </c>
      <c r="E122" s="14" t="s">
        <v>392</v>
      </c>
      <c r="F122" s="13"/>
      <c r="G122" s="13"/>
      <c r="H122" s="13"/>
      <c r="I122" s="45"/>
      <c r="J122" s="44"/>
    </row>
    <row r="123" ht="42.75" spans="1:10">
      <c r="A123" s="12"/>
      <c r="B123" s="13"/>
      <c r="C123" s="27" t="s">
        <v>393</v>
      </c>
      <c r="D123" s="12">
        <v>1</v>
      </c>
      <c r="E123" s="14" t="s">
        <v>394</v>
      </c>
      <c r="F123" s="13"/>
      <c r="G123" s="13"/>
      <c r="H123" s="13"/>
      <c r="I123" s="45"/>
      <c r="J123" s="44"/>
    </row>
    <row r="124" ht="42.75" spans="1:10">
      <c r="A124" s="12"/>
      <c r="B124" s="13"/>
      <c r="C124" s="27" t="s">
        <v>395</v>
      </c>
      <c r="D124" s="12">
        <v>1</v>
      </c>
      <c r="E124" s="14" t="s">
        <v>396</v>
      </c>
      <c r="F124" s="13"/>
      <c r="G124" s="13"/>
      <c r="H124" s="13"/>
      <c r="I124" s="45"/>
      <c r="J124" s="44"/>
    </row>
    <row r="125" ht="114" spans="1:10">
      <c r="A125" s="12">
        <v>28</v>
      </c>
      <c r="B125" s="13" t="s">
        <v>397</v>
      </c>
      <c r="C125" s="27" t="s">
        <v>398</v>
      </c>
      <c r="D125" s="12">
        <v>5</v>
      </c>
      <c r="E125" s="14" t="s">
        <v>399</v>
      </c>
      <c r="F125" s="13" t="s">
        <v>400</v>
      </c>
      <c r="G125" s="13" t="s">
        <v>401</v>
      </c>
      <c r="H125" s="13">
        <v>13976976089</v>
      </c>
      <c r="I125" s="45"/>
      <c r="J125" s="44"/>
    </row>
    <row r="126" ht="228" spans="1:10">
      <c r="A126" s="12"/>
      <c r="B126" s="13"/>
      <c r="C126" s="27" t="s">
        <v>402</v>
      </c>
      <c r="D126" s="12">
        <v>2</v>
      </c>
      <c r="E126" s="14" t="s">
        <v>403</v>
      </c>
      <c r="F126" s="13"/>
      <c r="G126" s="13"/>
      <c r="H126" s="13"/>
      <c r="I126" s="45"/>
      <c r="J126" s="44"/>
    </row>
    <row r="127" ht="28" customHeight="1" spans="1:10">
      <c r="A127" s="12">
        <v>29</v>
      </c>
      <c r="B127" s="13" t="s">
        <v>404</v>
      </c>
      <c r="C127" s="27" t="s">
        <v>405</v>
      </c>
      <c r="D127" s="12">
        <v>4</v>
      </c>
      <c r="E127" s="14" t="s">
        <v>406</v>
      </c>
      <c r="F127" s="13" t="s">
        <v>407</v>
      </c>
      <c r="G127" s="13" t="s">
        <v>408</v>
      </c>
      <c r="H127" s="13">
        <v>18689579370</v>
      </c>
      <c r="I127" s="57" t="s">
        <v>409</v>
      </c>
      <c r="J127" s="44"/>
    </row>
    <row r="128" ht="39" customHeight="1" spans="1:10">
      <c r="A128" s="12"/>
      <c r="B128" s="13"/>
      <c r="C128" s="27" t="s">
        <v>410</v>
      </c>
      <c r="D128" s="12">
        <v>2</v>
      </c>
      <c r="E128" s="14" t="s">
        <v>406</v>
      </c>
      <c r="F128" s="13"/>
      <c r="G128" s="13"/>
      <c r="H128" s="13"/>
      <c r="I128" s="45"/>
      <c r="J128" s="44"/>
    </row>
    <row r="129" ht="38" customHeight="1" spans="1:10">
      <c r="A129" s="12"/>
      <c r="B129" s="13"/>
      <c r="C129" s="27" t="s">
        <v>411</v>
      </c>
      <c r="D129" s="12">
        <v>3</v>
      </c>
      <c r="E129" s="14" t="s">
        <v>412</v>
      </c>
      <c r="F129" s="13"/>
      <c r="G129" s="13"/>
      <c r="H129" s="13"/>
      <c r="I129" s="45"/>
      <c r="J129" s="44"/>
    </row>
    <row r="130" ht="120" customHeight="1" spans="1:10">
      <c r="A130" s="29">
        <v>30</v>
      </c>
      <c r="B130" s="31" t="s">
        <v>413</v>
      </c>
      <c r="C130" s="28" t="s">
        <v>414</v>
      </c>
      <c r="D130" s="29">
        <v>2</v>
      </c>
      <c r="E130" s="30" t="s">
        <v>415</v>
      </c>
      <c r="F130" s="31" t="s">
        <v>416</v>
      </c>
      <c r="G130" s="31" t="s">
        <v>417</v>
      </c>
      <c r="H130" s="31" t="s">
        <v>418</v>
      </c>
      <c r="I130" s="62" t="s">
        <v>419</v>
      </c>
      <c r="J130" s="63" t="s">
        <v>420</v>
      </c>
    </row>
    <row r="131" ht="128.25" spans="1:10">
      <c r="A131" s="29">
        <v>31</v>
      </c>
      <c r="B131" s="31" t="s">
        <v>421</v>
      </c>
      <c r="C131" s="28" t="s">
        <v>422</v>
      </c>
      <c r="D131" s="29">
        <v>1</v>
      </c>
      <c r="E131" s="30" t="s">
        <v>423</v>
      </c>
      <c r="F131" s="31" t="s">
        <v>424</v>
      </c>
      <c r="G131" s="31" t="s">
        <v>425</v>
      </c>
      <c r="H131" s="31">
        <v>13907667348</v>
      </c>
      <c r="I131" s="64" t="s">
        <v>426</v>
      </c>
      <c r="J131" s="63"/>
    </row>
    <row r="132" ht="128.25" spans="1:10">
      <c r="A132" s="29"/>
      <c r="B132" s="31"/>
      <c r="C132" s="28" t="s">
        <v>427</v>
      </c>
      <c r="D132" s="29">
        <v>3</v>
      </c>
      <c r="E132" s="30" t="s">
        <v>428</v>
      </c>
      <c r="F132" s="31" t="s">
        <v>429</v>
      </c>
      <c r="G132" s="31"/>
      <c r="H132" s="31"/>
      <c r="I132" s="62"/>
      <c r="J132" s="63"/>
    </row>
    <row r="133" ht="156.75" spans="1:10">
      <c r="A133" s="29"/>
      <c r="B133" s="31"/>
      <c r="C133" s="28" t="s">
        <v>430</v>
      </c>
      <c r="D133" s="29">
        <v>1</v>
      </c>
      <c r="E133" s="30" t="s">
        <v>431</v>
      </c>
      <c r="F133" s="31" t="s">
        <v>432</v>
      </c>
      <c r="G133" s="31"/>
      <c r="H133" s="31"/>
      <c r="I133" s="62"/>
      <c r="J133" s="63"/>
    </row>
    <row r="134" ht="156.75" spans="1:10">
      <c r="A134" s="29"/>
      <c r="B134" s="31"/>
      <c r="C134" s="28" t="s">
        <v>433</v>
      </c>
      <c r="D134" s="29">
        <v>2</v>
      </c>
      <c r="E134" s="30" t="s">
        <v>434</v>
      </c>
      <c r="F134" s="31" t="s">
        <v>435</v>
      </c>
      <c r="G134" s="31"/>
      <c r="H134" s="31"/>
      <c r="I134" s="62"/>
      <c r="J134" s="63"/>
    </row>
    <row r="135" ht="142.5" spans="1:10">
      <c r="A135" s="29"/>
      <c r="B135" s="31"/>
      <c r="C135" s="28" t="s">
        <v>436</v>
      </c>
      <c r="D135" s="29">
        <v>2</v>
      </c>
      <c r="E135" s="30" t="s">
        <v>437</v>
      </c>
      <c r="F135" s="31" t="s">
        <v>438</v>
      </c>
      <c r="G135" s="31"/>
      <c r="H135" s="31"/>
      <c r="I135" s="62"/>
      <c r="J135" s="63"/>
    </row>
    <row r="136" ht="57" spans="1:10">
      <c r="A136" s="58">
        <v>32</v>
      </c>
      <c r="B136" s="59" t="s">
        <v>439</v>
      </c>
      <c r="C136" s="58" t="s">
        <v>338</v>
      </c>
      <c r="D136" s="58">
        <v>1</v>
      </c>
      <c r="E136" s="60" t="s">
        <v>440</v>
      </c>
      <c r="F136" s="58" t="s">
        <v>248</v>
      </c>
      <c r="G136" s="58" t="s">
        <v>441</v>
      </c>
      <c r="H136" s="58">
        <v>13976433331</v>
      </c>
      <c r="I136" s="58"/>
      <c r="J136" s="58"/>
    </row>
    <row r="137" ht="67.5" spans="1:10">
      <c r="A137" s="58"/>
      <c r="B137" s="59"/>
      <c r="C137" s="58" t="s">
        <v>442</v>
      </c>
      <c r="D137" s="58">
        <v>1</v>
      </c>
      <c r="E137" s="61" t="s">
        <v>443</v>
      </c>
      <c r="F137" s="58" t="s">
        <v>248</v>
      </c>
      <c r="G137" s="58"/>
      <c r="H137" s="58"/>
      <c r="I137" s="58"/>
      <c r="J137" s="58"/>
    </row>
    <row r="138" ht="54" spans="1:10">
      <c r="A138" s="59">
        <v>33</v>
      </c>
      <c r="B138" s="59" t="s">
        <v>444</v>
      </c>
      <c r="C138" s="59" t="s">
        <v>445</v>
      </c>
      <c r="D138" s="59">
        <v>2</v>
      </c>
      <c r="E138" s="61" t="s">
        <v>446</v>
      </c>
      <c r="F138" s="59" t="s">
        <v>447</v>
      </c>
      <c r="G138" s="59" t="s">
        <v>448</v>
      </c>
      <c r="H138" s="59">
        <v>17663889097</v>
      </c>
      <c r="I138" s="59"/>
      <c r="J138" s="59"/>
    </row>
    <row r="139" ht="67.5" spans="1:10">
      <c r="A139" s="59"/>
      <c r="B139" s="59"/>
      <c r="C139" s="59" t="s">
        <v>449</v>
      </c>
      <c r="D139" s="59">
        <v>2</v>
      </c>
      <c r="E139" s="61" t="s">
        <v>450</v>
      </c>
      <c r="F139" s="59" t="s">
        <v>447</v>
      </c>
      <c r="G139" s="59"/>
      <c r="H139" s="59"/>
      <c r="I139" s="59"/>
      <c r="J139" s="59"/>
    </row>
  </sheetData>
  <mergeCells count="188">
    <mergeCell ref="A1:J1"/>
    <mergeCell ref="A3:A5"/>
    <mergeCell ref="A6:A8"/>
    <mergeCell ref="A9:A17"/>
    <mergeCell ref="A18:A25"/>
    <mergeCell ref="A26:A30"/>
    <mergeCell ref="A31:A32"/>
    <mergeCell ref="A33:A40"/>
    <mergeCell ref="A41:A43"/>
    <mergeCell ref="A44:A46"/>
    <mergeCell ref="A47:A48"/>
    <mergeCell ref="A49:A51"/>
    <mergeCell ref="A52:A53"/>
    <mergeCell ref="A54:A55"/>
    <mergeCell ref="A56:A57"/>
    <mergeCell ref="A58:A60"/>
    <mergeCell ref="A61:A64"/>
    <mergeCell ref="A65:A70"/>
    <mergeCell ref="A71:A76"/>
    <mergeCell ref="A77:A80"/>
    <mergeCell ref="A81:A89"/>
    <mergeCell ref="A90:A96"/>
    <mergeCell ref="A97:A106"/>
    <mergeCell ref="A107:A108"/>
    <mergeCell ref="A109:A114"/>
    <mergeCell ref="A116:A119"/>
    <mergeCell ref="A120:A124"/>
    <mergeCell ref="A125:A126"/>
    <mergeCell ref="A127:A129"/>
    <mergeCell ref="A131:A135"/>
    <mergeCell ref="A136:A137"/>
    <mergeCell ref="A138:A139"/>
    <mergeCell ref="B3:B5"/>
    <mergeCell ref="B6:B8"/>
    <mergeCell ref="B9:B17"/>
    <mergeCell ref="B18:B25"/>
    <mergeCell ref="B26:B30"/>
    <mergeCell ref="B31:B32"/>
    <mergeCell ref="B33:B40"/>
    <mergeCell ref="B41:B43"/>
    <mergeCell ref="B44:B46"/>
    <mergeCell ref="B47:B48"/>
    <mergeCell ref="B49:B51"/>
    <mergeCell ref="B52:B53"/>
    <mergeCell ref="B54:B55"/>
    <mergeCell ref="B56:B57"/>
    <mergeCell ref="B58:B60"/>
    <mergeCell ref="B61:B64"/>
    <mergeCell ref="B65:B70"/>
    <mergeCell ref="B71:B76"/>
    <mergeCell ref="B77:B80"/>
    <mergeCell ref="B81:B89"/>
    <mergeCell ref="B90:B96"/>
    <mergeCell ref="B97:B106"/>
    <mergeCell ref="B107:B108"/>
    <mergeCell ref="B109:B114"/>
    <mergeCell ref="B116:B119"/>
    <mergeCell ref="B120:B124"/>
    <mergeCell ref="B125:B126"/>
    <mergeCell ref="B127:B129"/>
    <mergeCell ref="B131:B135"/>
    <mergeCell ref="B136:B137"/>
    <mergeCell ref="B138:B139"/>
    <mergeCell ref="E9:E17"/>
    <mergeCell ref="E39:E40"/>
    <mergeCell ref="E41:E43"/>
    <mergeCell ref="E71:E76"/>
    <mergeCell ref="F9:F17"/>
    <mergeCell ref="F31:F32"/>
    <mergeCell ref="F33:F40"/>
    <mergeCell ref="F41:F43"/>
    <mergeCell ref="F47:F48"/>
    <mergeCell ref="F61:F64"/>
    <mergeCell ref="F77:F80"/>
    <mergeCell ref="F81:F89"/>
    <mergeCell ref="F109:F114"/>
    <mergeCell ref="F116:F119"/>
    <mergeCell ref="F120:F124"/>
    <mergeCell ref="F125:F126"/>
    <mergeCell ref="F127:F129"/>
    <mergeCell ref="G3:G5"/>
    <mergeCell ref="G6:G8"/>
    <mergeCell ref="G9:G17"/>
    <mergeCell ref="G18:G25"/>
    <mergeCell ref="G26:G30"/>
    <mergeCell ref="G31:G32"/>
    <mergeCell ref="G33:G40"/>
    <mergeCell ref="G41:G43"/>
    <mergeCell ref="G44:G46"/>
    <mergeCell ref="G47:G48"/>
    <mergeCell ref="G49:G51"/>
    <mergeCell ref="G52:G53"/>
    <mergeCell ref="G54:G55"/>
    <mergeCell ref="G56:G57"/>
    <mergeCell ref="G58:G60"/>
    <mergeCell ref="G61:G64"/>
    <mergeCell ref="G65:G70"/>
    <mergeCell ref="G71:G76"/>
    <mergeCell ref="G77:G80"/>
    <mergeCell ref="G81:G89"/>
    <mergeCell ref="G90:G96"/>
    <mergeCell ref="G97:G106"/>
    <mergeCell ref="G107:G108"/>
    <mergeCell ref="G109:G114"/>
    <mergeCell ref="G116:G119"/>
    <mergeCell ref="G120:G124"/>
    <mergeCell ref="G125:G126"/>
    <mergeCell ref="G127:G129"/>
    <mergeCell ref="G131:G135"/>
    <mergeCell ref="G136:G137"/>
    <mergeCell ref="G138:G139"/>
    <mergeCell ref="H3:H5"/>
    <mergeCell ref="H6:H8"/>
    <mergeCell ref="H9:H17"/>
    <mergeCell ref="H18:H25"/>
    <mergeCell ref="H26:H30"/>
    <mergeCell ref="H31:H32"/>
    <mergeCell ref="H33:H40"/>
    <mergeCell ref="H41:H43"/>
    <mergeCell ref="H44:H46"/>
    <mergeCell ref="H47:H48"/>
    <mergeCell ref="H49:H51"/>
    <mergeCell ref="H52:H53"/>
    <mergeCell ref="H54:H55"/>
    <mergeCell ref="H56:H57"/>
    <mergeCell ref="H58:H60"/>
    <mergeCell ref="H61:H64"/>
    <mergeCell ref="H65:H70"/>
    <mergeCell ref="H71:H76"/>
    <mergeCell ref="H77:H80"/>
    <mergeCell ref="H81:H89"/>
    <mergeCell ref="H90:H96"/>
    <mergeCell ref="H97:H106"/>
    <mergeCell ref="H107:H108"/>
    <mergeCell ref="H109:H114"/>
    <mergeCell ref="H116:H119"/>
    <mergeCell ref="H120:H124"/>
    <mergeCell ref="H125:H126"/>
    <mergeCell ref="H127:H129"/>
    <mergeCell ref="H131:H135"/>
    <mergeCell ref="H136:H137"/>
    <mergeCell ref="H138:H139"/>
    <mergeCell ref="I3:I5"/>
    <mergeCell ref="I6:I8"/>
    <mergeCell ref="I9:I17"/>
    <mergeCell ref="I18:I25"/>
    <mergeCell ref="I26:I30"/>
    <mergeCell ref="I31:I32"/>
    <mergeCell ref="I33:I40"/>
    <mergeCell ref="I41:I43"/>
    <mergeCell ref="I44:I46"/>
    <mergeCell ref="I47:I48"/>
    <mergeCell ref="I49:I51"/>
    <mergeCell ref="I52:I53"/>
    <mergeCell ref="I58:I60"/>
    <mergeCell ref="I61:I64"/>
    <mergeCell ref="I65:I70"/>
    <mergeCell ref="I71:I76"/>
    <mergeCell ref="I77:I80"/>
    <mergeCell ref="I82:I89"/>
    <mergeCell ref="I90:I96"/>
    <mergeCell ref="I97:I106"/>
    <mergeCell ref="I107:I108"/>
    <mergeCell ref="I109:I114"/>
    <mergeCell ref="I116:I119"/>
    <mergeCell ref="I120:I124"/>
    <mergeCell ref="I125:I126"/>
    <mergeCell ref="I127:I129"/>
    <mergeCell ref="I131:I135"/>
    <mergeCell ref="J9:J17"/>
    <mergeCell ref="J18:J25"/>
    <mergeCell ref="J49:J51"/>
    <mergeCell ref="J56:J57"/>
    <mergeCell ref="J58:J60"/>
    <mergeCell ref="J61:J64"/>
    <mergeCell ref="J65:J70"/>
    <mergeCell ref="J71:J76"/>
    <mergeCell ref="J77:J80"/>
    <mergeCell ref="J82:J89"/>
    <mergeCell ref="J90:J96"/>
    <mergeCell ref="J97:J106"/>
    <mergeCell ref="J116:J119"/>
    <mergeCell ref="J121:J124"/>
    <mergeCell ref="J125:J126"/>
    <mergeCell ref="J127:J129"/>
    <mergeCell ref="K71:K76"/>
    <mergeCell ref="K77:K80"/>
    <mergeCell ref="K81:K89"/>
  </mergeCells>
  <hyperlinks>
    <hyperlink ref="I3" r:id="rId1" display="798055332@qq.com"/>
    <hyperlink ref="I4" r:id="rId1"/>
    <hyperlink ref="I5" r:id="rId1"/>
    <hyperlink ref="I6" r:id="rId2" display="471389599@qq.com"/>
    <hyperlink ref="I7" r:id="rId2"/>
    <hyperlink ref="I8" r:id="rId2"/>
    <hyperlink ref="I9" r:id="rId3" display="dfswsz@126.com"/>
    <hyperlink ref="I10" r:id="rId3"/>
    <hyperlink ref="I11" r:id="rId3"/>
    <hyperlink ref="I12" r:id="rId3"/>
    <hyperlink ref="I13" r:id="rId3"/>
    <hyperlink ref="I14" r:id="rId3"/>
    <hyperlink ref="I15" r:id="rId3"/>
    <hyperlink ref="I16" r:id="rId3"/>
    <hyperlink ref="I17" r:id="rId3"/>
    <hyperlink ref="I18" r:id="rId4" display="243233119@qq.com"/>
    <hyperlink ref="I41" r:id="rId5" display="ruanyunhu@126.com"/>
    <hyperlink ref="I44" r:id="rId6" display="2636722791@qq.com"/>
    <hyperlink ref="I52" r:id="rId7" display="dongfangshangcai@126.com"/>
    <hyperlink ref="I61" r:id="rId8" display="3013585189@qq.com"/>
    <hyperlink ref="I65" r:id="rId9" display="182232538@qq.com"/>
    <hyperlink ref="I77" r:id="rId10" display="87071874@qq.com"/>
    <hyperlink ref="I90" r:id="rId11" display="370907875@qq.com"/>
    <hyperlink ref="I107" r:id="rId12" display="738452856@qq.com"/>
    <hyperlink ref="I109" r:id="rId13" display="1787600958@qq.com"/>
    <hyperlink ref="I115" r:id="rId14" display="635242137@qq.com"/>
    <hyperlink ref="I116" r:id="rId15" display="297528067@qq.com"/>
    <hyperlink ref="I120" r:id="rId16" display="yc3@centralchina.com、wzhehe@centralchina.com"/>
    <hyperlink ref="I127" r:id="rId17" display="wangchunli_1984@yeah.net"/>
    <hyperlink ref="I131" r:id="rId18" display="1489388@qq.com"/>
    <hyperlink ref="I26" r:id="rId19" display="hnhspc@126.com"/>
  </hyperlinks>
  <pageMargins left="0.393055555555556" right="0.393055555555556" top="0.393055555555556" bottom="0.393055555555556" header="0.511805555555556" footer="0.511805555555556"/>
  <pageSetup paperSize="9" scale="8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0"/>
  <sheetViews>
    <sheetView topLeftCell="A4" workbookViewId="0">
      <selection activeCell="C30" sqref="C30"/>
    </sheetView>
  </sheetViews>
  <sheetFormatPr defaultColWidth="8.89166666666667" defaultRowHeight="13.5" outlineLevelCol="2"/>
  <sheetData>
    <row r="1" spans="1:3">
      <c r="A1">
        <v>1</v>
      </c>
      <c r="B1">
        <v>3</v>
      </c>
      <c r="C1">
        <v>22</v>
      </c>
    </row>
    <row r="2" spans="1:3">
      <c r="A2">
        <v>2</v>
      </c>
      <c r="B2">
        <v>5</v>
      </c>
      <c r="C2">
        <v>15</v>
      </c>
    </row>
    <row r="3" spans="1:3">
      <c r="A3">
        <v>3</v>
      </c>
      <c r="B3">
        <v>9</v>
      </c>
      <c r="C3">
        <v>9</v>
      </c>
    </row>
    <row r="4" spans="1:3">
      <c r="A4">
        <v>4</v>
      </c>
      <c r="B4">
        <v>8</v>
      </c>
      <c r="C4">
        <v>21</v>
      </c>
    </row>
    <row r="5" spans="1:3">
      <c r="A5">
        <v>5</v>
      </c>
      <c r="B5">
        <v>2</v>
      </c>
      <c r="C5">
        <v>13</v>
      </c>
    </row>
    <row r="6" spans="1:3">
      <c r="A6">
        <v>6</v>
      </c>
      <c r="B6">
        <v>2</v>
      </c>
      <c r="C6">
        <v>2</v>
      </c>
    </row>
    <row r="7" spans="1:3">
      <c r="A7">
        <v>7</v>
      </c>
      <c r="B7">
        <v>8</v>
      </c>
      <c r="C7">
        <v>11</v>
      </c>
    </row>
    <row r="8" spans="1:3">
      <c r="A8">
        <v>8</v>
      </c>
      <c r="B8">
        <v>3</v>
      </c>
      <c r="C8">
        <v>12</v>
      </c>
    </row>
    <row r="9" spans="1:3">
      <c r="A9">
        <v>9</v>
      </c>
      <c r="B9">
        <v>2</v>
      </c>
      <c r="C9">
        <v>2</v>
      </c>
    </row>
    <row r="10" spans="1:3">
      <c r="A10">
        <v>10</v>
      </c>
      <c r="B10">
        <v>2</v>
      </c>
      <c r="C10">
        <v>3</v>
      </c>
    </row>
    <row r="11" spans="1:3">
      <c r="A11">
        <v>11</v>
      </c>
      <c r="B11">
        <v>3</v>
      </c>
      <c r="C11">
        <v>10</v>
      </c>
    </row>
    <row r="12" spans="1:3">
      <c r="A12">
        <v>12</v>
      </c>
      <c r="B12">
        <v>2</v>
      </c>
      <c r="C12">
        <v>12</v>
      </c>
    </row>
    <row r="13" spans="1:3">
      <c r="A13">
        <v>13</v>
      </c>
      <c r="B13">
        <v>2</v>
      </c>
      <c r="C13">
        <v>2</v>
      </c>
    </row>
    <row r="14" spans="1:3">
      <c r="A14">
        <v>14</v>
      </c>
      <c r="B14">
        <v>2</v>
      </c>
      <c r="C14">
        <v>2</v>
      </c>
    </row>
    <row r="15" spans="1:3">
      <c r="A15">
        <v>15</v>
      </c>
      <c r="B15">
        <v>3</v>
      </c>
      <c r="C15">
        <v>18</v>
      </c>
    </row>
    <row r="16" spans="1:3">
      <c r="A16">
        <v>16</v>
      </c>
      <c r="B16">
        <v>4</v>
      </c>
      <c r="C16">
        <v>29</v>
      </c>
    </row>
    <row r="17" spans="1:3">
      <c r="A17">
        <v>17</v>
      </c>
      <c r="B17">
        <v>6</v>
      </c>
      <c r="C17">
        <v>16</v>
      </c>
    </row>
    <row r="18" spans="1:3">
      <c r="A18">
        <v>18</v>
      </c>
      <c r="B18">
        <v>6</v>
      </c>
      <c r="C18">
        <v>27</v>
      </c>
    </row>
    <row r="19" spans="1:3">
      <c r="A19">
        <v>19</v>
      </c>
      <c r="B19">
        <v>4</v>
      </c>
      <c r="C19">
        <v>0</v>
      </c>
    </row>
    <row r="20" spans="1:3">
      <c r="A20">
        <v>20</v>
      </c>
      <c r="B20">
        <v>9</v>
      </c>
      <c r="C20">
        <v>66</v>
      </c>
    </row>
    <row r="21" spans="1:3">
      <c r="A21">
        <v>21</v>
      </c>
      <c r="B21">
        <v>7</v>
      </c>
      <c r="C21">
        <v>20</v>
      </c>
    </row>
    <row r="22" spans="1:3">
      <c r="A22">
        <v>22</v>
      </c>
      <c r="B22">
        <v>10</v>
      </c>
      <c r="C22">
        <v>14</v>
      </c>
    </row>
    <row r="23" spans="1:3">
      <c r="A23">
        <v>23</v>
      </c>
      <c r="B23">
        <v>2</v>
      </c>
      <c r="C23">
        <v>5</v>
      </c>
    </row>
    <row r="24" spans="1:3">
      <c r="A24">
        <v>24</v>
      </c>
      <c r="B24">
        <v>6</v>
      </c>
      <c r="C24">
        <v>10</v>
      </c>
    </row>
    <row r="25" spans="1:3">
      <c r="A25">
        <v>25</v>
      </c>
      <c r="B25">
        <v>1</v>
      </c>
      <c r="C25">
        <v>2</v>
      </c>
    </row>
    <row r="26" spans="1:3">
      <c r="A26">
        <v>26</v>
      </c>
      <c r="B26">
        <v>4</v>
      </c>
      <c r="C26">
        <v>17</v>
      </c>
    </row>
    <row r="27" spans="1:3">
      <c r="A27">
        <v>27</v>
      </c>
      <c r="B27">
        <v>5</v>
      </c>
      <c r="C27">
        <v>10</v>
      </c>
    </row>
    <row r="28" spans="1:3">
      <c r="A28">
        <v>28</v>
      </c>
      <c r="B28">
        <v>2</v>
      </c>
      <c r="C28">
        <v>7</v>
      </c>
    </row>
    <row r="29" spans="1:3">
      <c r="A29">
        <v>29</v>
      </c>
      <c r="B29">
        <v>3</v>
      </c>
      <c r="C29">
        <v>9</v>
      </c>
    </row>
    <row r="30" spans="2:3">
      <c r="B30" s="1">
        <f>SUM(B1:B29)</f>
        <v>125</v>
      </c>
      <c r="C30" s="1">
        <f>SUM(C1:C29)</f>
        <v>386</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wpsoffice</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iPad</dc:creator>
  <cp:lastModifiedBy>许大人</cp:lastModifiedBy>
  <dcterms:created xsi:type="dcterms:W3CDTF">2021-11-13T03:45:00Z</dcterms:created>
  <dcterms:modified xsi:type="dcterms:W3CDTF">2021-11-17T09:39:04Z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E13D11B47D4F4F82BB2FC481326CFA5A</vt:lpwstr>
  </property>
  <property fmtid="{D5CDD505-2E9C-101B-9397-08002B2CF9AE}" pid="3" name="KSOProductBuildVer">
    <vt:lpwstr>2052-11.1.0.11115</vt:lpwstr>
  </property>
</Properties>
</file>